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defaultThemeVersion="124226"/>
  <xr:revisionPtr revIDLastSave="0" documentId="13_ncr:1_{539F087D-B6DB-4E77-B258-A3EE19B0FDCE}" xr6:coauthVersionLast="46" xr6:coauthVersionMax="46" xr10:uidLastSave="{00000000-0000-0000-0000-000000000000}"/>
  <bookViews>
    <workbookView xWindow="3990" yWindow="1395" windowWidth="22170" windowHeight="13568" tabRatio="931" xr2:uid="{00000000-000D-0000-FFFF-FFFF00000000}"/>
  </bookViews>
  <sheets>
    <sheet name="Model Element Table" sheetId="94" r:id="rId1"/>
    <sheet name="Notes" sheetId="95" r:id="rId2"/>
    <sheet name="Uniclass -&gt; Omniclass,Uniformat" sheetId="96" r:id="rId3"/>
    <sheet name="Spaces" sheetId="80" r:id="rId4"/>
    <sheet name="A, B Structural Steel" sheetId="38" r:id="rId5"/>
    <sheet name="A, B Miscellaneous Steel" sheetId="41" r:id="rId6"/>
    <sheet name="A, B Concrete" sheetId="40" r:id="rId7"/>
    <sheet name="A,B Concrete Formwork" sheetId="76" r:id="rId8"/>
    <sheet name="A, B Steel Joist" sheetId="37" r:id="rId9"/>
    <sheet name="A, B Precast Concrete" sheetId="36" r:id="rId10"/>
    <sheet name="A, B Metal Deck" sheetId="35" r:id="rId11"/>
    <sheet name="A, B Cold Formed Metal Framing" sheetId="33" r:id="rId12"/>
    <sheet name="A, B Wood" sheetId="39" r:id="rId13"/>
    <sheet name="A, B Masonry" sheetId="34" r:id="rId14"/>
    <sheet name="A,B Grating" sheetId="77" r:id="rId15"/>
    <sheet name="A,B Helical Piers" sheetId="78" r:id="rId16"/>
    <sheet name="B – Ext. Wall" sheetId="88" r:id="rId17"/>
    <sheet name="B – Roof" sheetId="89" r:id="rId18"/>
    <sheet name="B – Ext. Glazed Openings" sheetId="90" r:id="rId19"/>
    <sheet name="B – Cladding" sheetId="93" r:id="rId20"/>
    <sheet name="B – Ext. Doors" sheetId="91" r:id="rId21"/>
    <sheet name="B,C Louvers and Vents" sheetId="92" r:id="rId22"/>
    <sheet name="C - Int. Windows" sheetId="16" r:id="rId23"/>
    <sheet name="C - Int. Doors" sheetId="1" r:id="rId24"/>
    <sheet name="C - Partitions" sheetId="15" r:id="rId25"/>
    <sheet name="C - Raised Floor" sheetId="13" r:id="rId26"/>
    <sheet name="C - Susp. Clg." sheetId="14" r:id="rId27"/>
    <sheet name="D10 - Conveying" sheetId="79" r:id="rId28"/>
    <sheet name="D20 - Plumbing" sheetId="81" r:id="rId29"/>
    <sheet name="D30 - HVAC" sheetId="82" r:id="rId30"/>
    <sheet name="D- Air Distribution" sheetId="83" r:id="rId31"/>
    <sheet name="D40 - Fire Protection" sheetId="84" r:id="rId32"/>
    <sheet name="D- Fluid_Gas Distribution" sheetId="85" r:id="rId33"/>
    <sheet name="D50 - Electrical" sheetId="86" r:id="rId34"/>
    <sheet name="D - Electrical Distribution" sheetId="87" r:id="rId35"/>
    <sheet name="F- Metal Buildings" sheetId="63" r:id="rId36"/>
    <sheet name="Highway Bridge Steel" sheetId="74" r:id="rId37"/>
    <sheet name="Railroad Bridge Steel" sheetId="60" r:id="rId38"/>
    <sheet name="Bridge Concrete" sheetId="62" r:id="rId39"/>
    <sheet name="Highway Bridge Precast" sheetId="75" r:id="rId40"/>
    <sheet name="Railroad Bridge Precast" sheetId="61" r:id="rId41"/>
  </sheets>
  <definedNames>
    <definedName name="_xlnm._FilterDatabase" localSheetId="16" hidden="1">'B – Ext. Wall'!$E$3:$O$20</definedName>
    <definedName name="_xlnm._FilterDatabase" localSheetId="28" hidden="1">'D20 - Plumbing'!$F$7:$F$14</definedName>
    <definedName name="_xlnm._FilterDatabase" localSheetId="0" hidden="1">'Model Element Table'!$A$6:$AV$682</definedName>
    <definedName name="_xlnm._FilterDatabase" localSheetId="2" hidden="1">'Uniclass -&gt; Omniclass,Uniformat'!$A$5:$I$617</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682" i="94" l="1"/>
  <c r="AR681" i="94"/>
  <c r="AR680" i="94"/>
  <c r="AR679" i="94"/>
  <c r="AR678" i="94"/>
  <c r="AR677" i="94"/>
  <c r="AR676" i="94"/>
  <c r="AR675" i="94"/>
  <c r="AR674" i="94"/>
  <c r="AR673" i="94"/>
  <c r="AR672" i="94"/>
  <c r="AR671" i="94"/>
  <c r="AR670" i="94"/>
  <c r="AR669" i="94"/>
  <c r="AR668" i="94"/>
  <c r="AR667" i="94"/>
  <c r="AR666" i="94"/>
  <c r="AR665" i="94"/>
  <c r="AR664" i="94"/>
  <c r="AR663" i="94"/>
  <c r="AR662" i="94"/>
  <c r="AR661" i="94"/>
  <c r="AR660" i="94"/>
  <c r="AR659" i="94"/>
  <c r="AR658" i="94"/>
  <c r="AR657" i="94"/>
  <c r="AR656" i="94"/>
  <c r="AR655" i="94"/>
  <c r="AR654" i="94"/>
  <c r="AR653" i="94"/>
  <c r="AR652" i="94"/>
  <c r="AR651" i="94"/>
  <c r="AR650" i="94"/>
  <c r="AR649" i="94"/>
  <c r="AR648" i="94"/>
  <c r="AR647" i="94"/>
  <c r="AR646" i="94"/>
  <c r="AR645" i="94"/>
  <c r="AR644" i="94"/>
  <c r="AR643" i="94"/>
  <c r="AR642" i="94"/>
  <c r="AR641" i="94"/>
  <c r="AR640" i="94"/>
  <c r="AR639" i="94"/>
  <c r="AR638" i="94"/>
  <c r="AR637" i="94"/>
  <c r="AR636" i="94"/>
  <c r="AR635" i="94"/>
  <c r="AR634" i="94"/>
  <c r="AR633" i="94"/>
  <c r="AR632" i="94"/>
  <c r="AR631" i="94"/>
  <c r="AR630" i="94"/>
  <c r="AR629" i="94"/>
  <c r="AR628" i="94"/>
  <c r="AR627" i="94"/>
  <c r="AR626" i="94"/>
  <c r="AR625" i="94"/>
  <c r="AR624" i="94"/>
  <c r="AR623" i="94"/>
  <c r="AR622" i="94"/>
  <c r="AR621" i="94"/>
  <c r="AR620" i="94"/>
  <c r="AR619" i="94"/>
  <c r="AR618" i="94"/>
  <c r="AR617" i="94"/>
  <c r="AR616" i="94"/>
  <c r="AR615" i="94"/>
  <c r="AR614" i="94"/>
  <c r="AR613" i="94"/>
  <c r="AR612" i="94"/>
  <c r="AR611" i="94"/>
  <c r="AR610" i="94"/>
  <c r="AR609" i="94"/>
  <c r="AR608" i="94"/>
  <c r="AR607" i="94"/>
  <c r="AR606" i="94"/>
  <c r="AR605" i="94"/>
  <c r="AR604" i="94"/>
  <c r="AR603" i="94"/>
  <c r="AR602" i="94"/>
  <c r="AR601" i="94"/>
  <c r="AR600" i="94"/>
  <c r="AR599" i="94"/>
  <c r="AR598" i="94"/>
  <c r="AR597" i="94"/>
  <c r="AR596" i="94"/>
  <c r="AR595" i="94"/>
  <c r="AR594" i="94"/>
  <c r="AR593" i="94"/>
  <c r="AR592" i="94"/>
  <c r="AR591" i="94"/>
  <c r="AR590" i="94"/>
  <c r="AR589" i="94"/>
  <c r="AR588" i="94"/>
  <c r="AR587" i="94"/>
  <c r="AR586" i="94"/>
  <c r="AR585" i="94"/>
  <c r="AR584" i="94"/>
  <c r="AR583" i="94"/>
  <c r="AR582" i="94"/>
  <c r="AR581" i="94"/>
  <c r="AR580" i="94"/>
  <c r="AR579" i="94"/>
  <c r="AR578" i="94"/>
  <c r="AR577" i="94"/>
  <c r="AR576" i="94"/>
  <c r="AR575" i="94"/>
  <c r="AR574" i="94"/>
  <c r="AR573" i="94"/>
  <c r="AR572" i="94"/>
  <c r="AR571" i="94"/>
  <c r="AR570" i="94"/>
  <c r="AR569" i="94"/>
  <c r="AR568" i="94"/>
  <c r="AR567" i="94"/>
  <c r="AR566" i="94"/>
  <c r="AR565" i="94"/>
  <c r="AR564" i="94"/>
  <c r="AR563" i="94"/>
  <c r="AR562" i="94"/>
  <c r="AR561" i="94"/>
  <c r="AR560" i="94"/>
  <c r="AR559" i="94"/>
  <c r="AR558" i="94"/>
  <c r="AR557" i="94"/>
  <c r="AR556" i="94"/>
  <c r="AR555" i="94"/>
  <c r="AR554" i="94"/>
  <c r="AR553" i="94"/>
  <c r="AR552" i="94"/>
  <c r="AR551" i="94"/>
  <c r="AR550" i="94"/>
  <c r="AR549" i="94"/>
  <c r="AR548" i="94"/>
  <c r="AR547" i="94"/>
  <c r="AR546" i="94"/>
  <c r="AR545" i="94"/>
  <c r="AR544" i="94"/>
  <c r="AR543" i="94"/>
  <c r="AR542" i="94"/>
  <c r="AR541" i="94"/>
  <c r="AR540" i="94"/>
  <c r="AR539" i="94"/>
  <c r="AR538" i="94"/>
  <c r="AR537" i="94"/>
  <c r="AR536" i="94"/>
  <c r="AR535" i="94"/>
  <c r="AR534" i="94"/>
  <c r="AR533" i="94"/>
  <c r="AR532" i="94"/>
  <c r="AR531" i="94"/>
  <c r="AR530" i="94"/>
  <c r="AR529" i="94"/>
  <c r="AR528" i="94"/>
  <c r="AR527" i="94"/>
  <c r="AR526" i="94"/>
  <c r="AR525" i="94"/>
  <c r="AR524" i="94"/>
  <c r="AR523" i="94"/>
  <c r="AR522" i="94"/>
  <c r="AR521" i="94"/>
  <c r="AR520" i="94"/>
  <c r="AR519" i="94"/>
  <c r="AR518" i="94"/>
  <c r="AR517" i="94"/>
  <c r="AR516" i="94"/>
  <c r="AR515" i="94"/>
  <c r="AR514" i="94"/>
  <c r="AR513" i="94"/>
  <c r="AR512" i="94"/>
  <c r="AR511" i="94"/>
  <c r="AR510" i="94"/>
  <c r="AR509" i="94"/>
  <c r="AR508" i="94"/>
  <c r="AR507" i="94"/>
  <c r="AR506" i="94"/>
  <c r="AR505" i="94"/>
  <c r="AR504" i="94"/>
  <c r="AR503" i="94"/>
  <c r="AR502" i="94"/>
  <c r="AR501" i="94"/>
  <c r="AR500" i="94"/>
  <c r="AR499" i="94"/>
  <c r="AR498" i="94"/>
  <c r="AR497" i="94"/>
  <c r="AR496" i="94"/>
  <c r="AR495" i="94"/>
  <c r="AR494" i="94"/>
  <c r="AR493" i="94"/>
  <c r="AR492" i="94"/>
  <c r="AR491" i="94"/>
  <c r="AR490" i="94"/>
  <c r="AR489" i="94"/>
  <c r="AR488" i="94"/>
  <c r="AR487" i="94"/>
  <c r="AR486" i="94"/>
  <c r="AR485" i="94"/>
  <c r="AR484" i="94"/>
  <c r="AR483" i="94"/>
  <c r="AR482" i="94"/>
  <c r="AR481" i="94"/>
  <c r="AR480" i="94"/>
  <c r="AR479" i="94"/>
  <c r="AR478" i="94"/>
  <c r="AR477" i="94"/>
  <c r="AR476" i="94"/>
  <c r="AR475" i="94"/>
  <c r="AR474" i="94"/>
  <c r="AR473" i="94"/>
  <c r="AR472" i="94"/>
  <c r="AR471" i="94"/>
  <c r="AR470" i="94"/>
  <c r="AR469" i="94"/>
  <c r="AR468" i="94"/>
  <c r="AR467" i="94"/>
  <c r="AR466" i="94"/>
  <c r="AR465" i="94"/>
  <c r="AR464" i="94"/>
  <c r="AR463" i="94"/>
  <c r="AR462" i="94"/>
  <c r="AR461" i="94"/>
  <c r="AR460" i="94"/>
  <c r="AR459" i="94"/>
  <c r="AR458" i="94"/>
  <c r="AR457" i="94"/>
  <c r="AR456" i="94"/>
  <c r="AR455" i="94"/>
  <c r="AR454" i="94"/>
  <c r="AR453" i="94"/>
  <c r="AR452" i="94"/>
  <c r="AR451" i="94"/>
  <c r="AR450" i="94"/>
  <c r="AR449" i="94"/>
  <c r="AR448" i="94"/>
  <c r="AR447" i="94"/>
  <c r="AR446" i="94"/>
  <c r="AR445" i="94"/>
  <c r="AR444" i="94"/>
  <c r="AR443" i="94"/>
  <c r="AR442" i="94"/>
  <c r="AR441" i="94"/>
  <c r="AR440" i="94"/>
  <c r="AR439" i="94"/>
  <c r="AR438" i="94"/>
  <c r="AR437" i="94"/>
  <c r="AR436" i="94"/>
  <c r="AR435" i="94"/>
  <c r="AR434" i="94"/>
  <c r="AR433" i="94"/>
  <c r="AR432" i="94"/>
  <c r="AR431" i="94"/>
  <c r="AR430" i="94"/>
  <c r="AR429" i="94"/>
  <c r="AR428" i="94"/>
  <c r="AR427" i="94"/>
  <c r="AR426" i="94"/>
  <c r="AR425" i="94"/>
  <c r="AR424" i="94"/>
  <c r="AR423" i="94"/>
  <c r="AR422" i="94"/>
  <c r="AR421" i="94"/>
  <c r="AR420" i="94"/>
  <c r="AR419" i="94"/>
  <c r="AR418" i="94"/>
  <c r="AR417" i="94"/>
  <c r="AR416" i="94"/>
  <c r="AR415" i="94"/>
  <c r="AR414" i="94"/>
  <c r="AR413" i="94"/>
  <c r="AR412" i="94"/>
  <c r="AR411" i="94"/>
  <c r="AR410" i="94"/>
  <c r="AR409" i="94"/>
  <c r="AR408" i="94"/>
  <c r="AR407" i="94"/>
  <c r="AR406" i="94"/>
  <c r="AR405" i="94"/>
  <c r="AR404" i="94"/>
  <c r="AR403" i="94"/>
  <c r="AR402" i="94"/>
  <c r="AR401" i="94"/>
  <c r="AR400" i="94"/>
  <c r="AR399" i="94"/>
  <c r="AR398" i="94"/>
  <c r="AR397" i="94"/>
  <c r="AR396" i="94"/>
  <c r="AR395" i="94"/>
  <c r="AR394" i="94"/>
  <c r="AR393" i="94"/>
  <c r="AR392" i="94"/>
  <c r="AR391" i="94"/>
  <c r="AR390" i="94"/>
  <c r="AR389" i="94"/>
  <c r="AR388" i="94"/>
  <c r="AR387" i="94"/>
  <c r="AR386" i="94"/>
  <c r="AR385" i="94"/>
  <c r="AR384" i="94"/>
  <c r="AR383" i="94"/>
  <c r="AR382" i="94"/>
  <c r="AR381" i="94"/>
  <c r="AR380" i="94"/>
  <c r="AR379" i="94"/>
  <c r="AR378" i="94"/>
  <c r="AR377" i="94"/>
  <c r="AR376" i="94"/>
  <c r="AR375" i="94"/>
  <c r="AR374" i="94"/>
  <c r="AR373" i="94"/>
  <c r="AR372" i="94"/>
  <c r="AR371" i="94"/>
  <c r="AR370" i="94"/>
  <c r="AR369" i="94"/>
  <c r="AR368" i="94"/>
  <c r="AR367" i="94"/>
  <c r="AR366" i="94"/>
  <c r="AR365" i="94"/>
  <c r="AR364" i="94"/>
  <c r="AR363" i="94"/>
  <c r="AR362" i="94"/>
  <c r="AR361" i="94"/>
  <c r="AR360" i="94"/>
  <c r="AR359" i="94"/>
  <c r="AR358" i="94"/>
  <c r="AR357" i="94"/>
  <c r="AR356" i="94"/>
  <c r="AR355" i="94"/>
  <c r="AR354" i="94"/>
  <c r="AR353" i="94"/>
  <c r="AR352" i="94"/>
  <c r="AR351" i="94"/>
  <c r="AR350" i="94"/>
  <c r="AR349" i="94"/>
  <c r="AR348" i="94"/>
  <c r="AR347" i="94"/>
  <c r="AR346" i="94"/>
  <c r="AR345" i="94"/>
  <c r="AR344" i="94"/>
  <c r="AR343" i="94"/>
  <c r="AR342" i="94"/>
  <c r="AR341" i="94"/>
  <c r="AR340" i="94"/>
  <c r="AR339" i="94"/>
  <c r="AR338" i="94"/>
  <c r="AR337" i="94"/>
  <c r="AR336" i="94"/>
  <c r="AR335" i="94"/>
  <c r="AR334" i="94"/>
  <c r="AR333" i="94"/>
  <c r="AR332" i="94"/>
  <c r="AR331" i="94"/>
  <c r="AR330" i="94"/>
  <c r="AR329" i="94"/>
  <c r="AR328" i="94"/>
  <c r="AR327" i="94"/>
  <c r="AR326" i="94"/>
  <c r="AR325" i="94"/>
  <c r="AR324" i="94"/>
  <c r="AR323" i="94"/>
  <c r="AR322" i="94"/>
  <c r="AR321" i="94"/>
  <c r="AR320" i="94"/>
  <c r="AR319" i="94"/>
  <c r="AR318" i="94"/>
  <c r="AR317" i="94"/>
  <c r="AR316" i="94"/>
  <c r="AR315" i="94"/>
  <c r="AR314" i="94"/>
  <c r="AR313" i="94"/>
  <c r="AR312" i="94"/>
  <c r="AR311" i="94"/>
  <c r="AR310" i="94"/>
  <c r="AR309" i="94"/>
  <c r="AR308" i="94"/>
  <c r="AR307" i="94"/>
  <c r="AR306" i="94"/>
  <c r="AR305" i="94"/>
  <c r="AR304" i="94"/>
  <c r="AR303" i="94"/>
  <c r="AR302" i="94"/>
  <c r="AR301" i="94"/>
  <c r="AR300" i="94"/>
  <c r="AR299" i="94"/>
  <c r="AR298" i="94"/>
  <c r="AR297" i="94"/>
  <c r="AR296" i="94"/>
  <c r="AR295" i="94"/>
  <c r="AR294" i="94"/>
  <c r="AR293" i="94"/>
  <c r="AR292" i="94"/>
  <c r="AR291" i="94"/>
  <c r="AR290" i="94"/>
  <c r="AR289" i="94"/>
  <c r="AR288" i="94"/>
  <c r="AR287" i="94"/>
  <c r="AR286" i="94"/>
  <c r="AR285" i="94"/>
  <c r="AR284" i="94"/>
  <c r="AR283" i="94"/>
  <c r="AR282" i="94"/>
  <c r="AR281" i="94"/>
  <c r="AR280" i="94"/>
  <c r="AR279" i="94"/>
  <c r="AR278" i="94"/>
  <c r="AR277" i="94"/>
  <c r="AR276" i="94"/>
  <c r="AR275" i="94"/>
  <c r="AR274" i="94"/>
  <c r="AR273" i="94"/>
  <c r="AR272" i="94"/>
  <c r="AR271" i="94"/>
  <c r="AR270" i="94"/>
  <c r="AR269" i="94"/>
  <c r="AR268" i="94"/>
  <c r="AR267" i="94"/>
  <c r="AR266" i="94"/>
  <c r="AR265" i="94"/>
  <c r="AR264" i="94"/>
  <c r="AR263" i="94"/>
  <c r="AR262" i="94"/>
  <c r="AR261" i="94"/>
  <c r="AR260" i="94"/>
  <c r="AR259" i="94"/>
  <c r="AR258" i="94"/>
  <c r="AR257" i="94"/>
  <c r="AR256" i="94"/>
  <c r="AR255" i="94"/>
  <c r="AR254" i="94"/>
  <c r="AR253" i="94"/>
  <c r="AR252" i="94"/>
  <c r="AR251" i="94"/>
  <c r="AR250" i="94"/>
  <c r="AR249" i="94"/>
  <c r="AR248" i="94"/>
  <c r="AR247" i="94"/>
  <c r="AR246" i="94"/>
  <c r="AR245" i="94"/>
  <c r="AR244" i="94"/>
  <c r="AR243" i="94"/>
  <c r="AR242" i="94"/>
  <c r="AR241" i="94"/>
  <c r="AR240" i="94"/>
  <c r="AR239" i="94"/>
  <c r="AR238" i="94"/>
  <c r="AR237" i="94"/>
  <c r="AR236" i="94"/>
  <c r="AR235" i="94"/>
  <c r="AR234" i="94"/>
  <c r="AR233" i="94"/>
  <c r="AR232" i="94"/>
  <c r="AR231" i="94"/>
  <c r="AR230" i="94"/>
  <c r="AR229" i="94"/>
  <c r="AR228" i="94"/>
  <c r="AR227" i="94"/>
  <c r="AR226" i="94"/>
  <c r="AR225" i="94"/>
  <c r="AR224" i="94"/>
  <c r="AR223" i="94"/>
  <c r="AR222" i="94"/>
  <c r="AR221" i="94"/>
  <c r="AR220" i="94"/>
  <c r="AR219" i="94"/>
  <c r="AR218" i="94"/>
  <c r="AR217" i="94"/>
  <c r="AR216" i="94"/>
  <c r="AR215" i="94"/>
  <c r="AR214" i="94"/>
  <c r="AR213" i="94"/>
  <c r="AR212" i="94"/>
  <c r="AR211" i="94"/>
  <c r="AR210" i="94"/>
  <c r="AR209" i="94"/>
  <c r="AR208" i="94"/>
  <c r="AR207" i="94"/>
  <c r="AR206" i="94"/>
  <c r="AR205" i="94"/>
  <c r="AR204" i="94"/>
  <c r="AR203" i="94"/>
  <c r="AR202" i="94"/>
  <c r="AR201" i="94"/>
  <c r="AR200" i="94"/>
  <c r="AR199" i="94"/>
  <c r="AR198" i="94"/>
  <c r="AR197" i="94"/>
  <c r="AR196" i="94"/>
  <c r="AR195" i="94"/>
  <c r="AR194" i="94"/>
  <c r="AR193" i="94"/>
  <c r="AR192" i="94"/>
  <c r="AR191" i="94"/>
  <c r="AR190" i="94"/>
  <c r="AR189" i="94"/>
  <c r="AR188" i="94"/>
  <c r="AR187" i="94"/>
  <c r="AR186" i="94"/>
  <c r="AR185" i="94"/>
  <c r="AR184" i="94"/>
  <c r="AR183" i="94"/>
  <c r="AR182" i="94"/>
  <c r="AR181" i="94"/>
  <c r="AR180" i="94"/>
  <c r="AR179" i="94"/>
  <c r="AR178" i="94"/>
  <c r="AR177" i="94"/>
  <c r="AR176" i="94"/>
  <c r="AR175" i="94"/>
  <c r="AR174" i="94"/>
  <c r="AR173" i="94"/>
  <c r="AR172" i="94"/>
  <c r="AR171" i="94"/>
  <c r="AR170" i="94"/>
  <c r="AR169" i="94"/>
  <c r="AR168" i="94"/>
  <c r="AR167" i="94"/>
  <c r="AR166" i="94"/>
  <c r="AR165" i="94"/>
  <c r="AR164" i="94"/>
  <c r="AR163" i="94"/>
  <c r="AR162" i="94"/>
  <c r="AR161" i="94"/>
  <c r="AR160" i="94"/>
  <c r="AR159" i="94"/>
  <c r="AR158" i="94"/>
  <c r="AR157" i="94"/>
  <c r="AR156" i="94"/>
  <c r="AR155" i="94"/>
  <c r="AR154" i="94"/>
  <c r="AR153" i="94"/>
  <c r="AR152" i="94"/>
  <c r="AR151" i="94"/>
  <c r="AR150" i="94"/>
  <c r="AR149" i="94"/>
  <c r="AR148" i="94"/>
  <c r="AR147" i="94"/>
  <c r="AR146" i="94"/>
  <c r="AR145" i="94"/>
  <c r="AR144" i="94"/>
  <c r="AR143" i="94"/>
  <c r="AR142" i="94"/>
  <c r="AR141" i="94"/>
  <c r="AR140" i="94"/>
  <c r="AR139" i="94"/>
  <c r="AR138" i="94"/>
  <c r="AR137" i="94"/>
  <c r="AR136" i="94"/>
  <c r="AR135" i="94"/>
  <c r="AR134" i="94"/>
  <c r="AR133" i="94"/>
  <c r="AR132" i="94"/>
  <c r="AR131" i="94"/>
  <c r="AR130" i="94"/>
  <c r="AR129" i="94"/>
  <c r="AR128" i="94"/>
  <c r="AR127" i="94"/>
  <c r="AR126" i="94"/>
  <c r="AR125" i="94"/>
  <c r="AR124" i="94"/>
  <c r="AR123" i="94"/>
  <c r="AR122" i="94"/>
  <c r="AR121" i="94"/>
  <c r="AR120" i="94"/>
  <c r="AR119" i="94"/>
  <c r="AR118" i="94"/>
  <c r="AR117" i="94"/>
  <c r="AR116" i="94"/>
  <c r="AR115" i="94"/>
  <c r="AR114" i="94"/>
  <c r="AR113" i="94"/>
  <c r="AR112" i="94"/>
  <c r="AR111" i="94"/>
  <c r="AR110" i="94"/>
  <c r="AR109" i="94"/>
  <c r="AR108" i="94"/>
  <c r="AR107" i="94"/>
  <c r="AR106" i="94"/>
  <c r="AR105" i="94"/>
  <c r="AR104" i="94"/>
  <c r="AR103" i="94"/>
  <c r="AR102" i="94"/>
  <c r="AR101" i="94"/>
  <c r="AR100" i="94"/>
  <c r="AR99" i="94"/>
  <c r="AR98" i="94"/>
  <c r="AR97" i="94"/>
  <c r="AR96" i="94"/>
  <c r="AR95" i="94"/>
  <c r="AR94" i="94"/>
  <c r="AR93" i="94"/>
  <c r="AR92" i="94"/>
  <c r="AR91" i="94"/>
  <c r="AR90" i="94"/>
  <c r="AR89" i="94"/>
  <c r="AR88" i="94"/>
  <c r="AR87" i="94"/>
  <c r="AR86" i="94"/>
  <c r="AR85" i="94"/>
  <c r="AR84" i="94"/>
  <c r="AR83" i="94"/>
  <c r="AR82" i="94"/>
  <c r="AR81" i="94"/>
  <c r="AR80" i="94"/>
  <c r="AR79" i="94"/>
  <c r="AR78" i="94"/>
  <c r="AR77" i="94"/>
  <c r="AR76" i="94"/>
  <c r="AR75" i="94"/>
  <c r="AR74" i="94"/>
  <c r="AR73" i="94"/>
  <c r="AR72" i="94"/>
  <c r="AR71" i="94"/>
  <c r="AR70" i="94"/>
  <c r="AR69" i="94"/>
  <c r="AR68" i="94"/>
  <c r="AR67" i="94"/>
  <c r="AR66" i="94"/>
  <c r="AR65" i="94"/>
  <c r="AR64" i="94"/>
  <c r="AR63" i="94"/>
  <c r="AR62" i="94"/>
  <c r="AR61" i="94"/>
  <c r="AR60" i="94"/>
  <c r="AR59" i="94"/>
  <c r="AR58" i="94"/>
  <c r="AR57" i="94"/>
  <c r="AR56" i="94"/>
  <c r="AR55" i="94"/>
  <c r="AR54" i="94"/>
  <c r="AR53" i="94"/>
  <c r="AR52" i="94"/>
  <c r="AR51" i="94"/>
  <c r="AR50" i="94"/>
  <c r="AR49" i="94"/>
  <c r="AR48" i="94"/>
  <c r="AR47" i="94"/>
  <c r="AR46" i="94"/>
  <c r="AR45" i="94"/>
  <c r="AR44" i="94"/>
  <c r="AR43" i="94"/>
  <c r="AR42" i="94"/>
  <c r="AR41" i="94"/>
  <c r="AR40" i="94"/>
  <c r="AR39" i="94"/>
  <c r="AR38" i="94"/>
  <c r="AR37" i="94"/>
  <c r="AR36" i="94"/>
  <c r="AR35" i="94"/>
  <c r="AR34" i="94"/>
  <c r="AR33" i="94"/>
  <c r="AR32" i="94"/>
  <c r="AR31" i="94"/>
  <c r="AR30" i="94"/>
  <c r="AR29" i="94"/>
  <c r="AR28" i="94"/>
  <c r="AR27" i="94"/>
  <c r="AR26" i="94"/>
  <c r="AR25" i="94"/>
  <c r="AR24" i="94"/>
  <c r="AR23" i="94"/>
  <c r="AR22" i="94"/>
  <c r="AR21" i="94"/>
  <c r="AR20" i="94"/>
  <c r="AR19" i="94"/>
  <c r="AR18" i="94"/>
  <c r="AR17" i="94"/>
  <c r="AR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3" authorId="0" shapeId="0" xr:uid="{5DE3B204-8644-4EBF-BC9D-819F8A38B531}">
      <text>
        <r>
          <rPr>
            <b/>
            <sz val="9"/>
            <color indexed="81"/>
            <rFont val="Tahoma"/>
            <family val="2"/>
          </rPr>
          <t>Author:</t>
        </r>
        <r>
          <rPr>
            <sz val="9"/>
            <color indexed="81"/>
            <rFont val="Tahoma"/>
            <family val="2"/>
          </rPr>
          <t xml:space="preserve">
name change
From Model Label
To : Product Name</t>
        </r>
      </text>
    </comment>
    <comment ref="B14" authorId="0" shapeId="0" xr:uid="{1083A4EA-9E79-4FEF-A921-956D2D022AE8}">
      <text>
        <r>
          <rPr>
            <b/>
            <sz val="9"/>
            <color indexed="81"/>
            <rFont val="Tahoma"/>
            <family val="2"/>
          </rPr>
          <t>Author:</t>
        </r>
        <r>
          <rPr>
            <sz val="9"/>
            <color indexed="81"/>
            <rFont val="Tahoma"/>
            <family val="2"/>
          </rPr>
          <t xml:space="preserve">
Changed Name
From Model Reference
To Model Designation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3" authorId="0" shapeId="0" xr:uid="{A9D20348-45B6-41B1-B985-5DF47C803391}">
      <text>
        <r>
          <rPr>
            <b/>
            <sz val="9"/>
            <color indexed="81"/>
            <rFont val="Tahoma"/>
            <family val="2"/>
          </rPr>
          <t>Author:</t>
        </r>
        <r>
          <rPr>
            <sz val="9"/>
            <color indexed="81"/>
            <rFont val="Tahoma"/>
            <family val="2"/>
          </rPr>
          <t xml:space="preserve">
name change
From Moel Label
To : Product Name</t>
        </r>
      </text>
    </comment>
    <comment ref="B14" authorId="0" shapeId="0" xr:uid="{CA14192E-A50F-40EF-8096-66CCCE170350}">
      <text>
        <r>
          <rPr>
            <b/>
            <sz val="9"/>
            <color indexed="81"/>
            <rFont val="Tahoma"/>
            <family val="2"/>
          </rPr>
          <t>Author:</t>
        </r>
        <r>
          <rPr>
            <sz val="9"/>
            <color indexed="81"/>
            <rFont val="Tahoma"/>
            <family val="2"/>
          </rPr>
          <t xml:space="preserve">
Changed Name
From Model Reference
To Model Designation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3" authorId="0" shapeId="0" xr:uid="{B15D2EF3-B9CA-4A8B-9C90-B81043DEB6D6}">
      <text>
        <r>
          <rPr>
            <b/>
            <sz val="9"/>
            <color indexed="81"/>
            <rFont val="Tahoma"/>
            <family val="2"/>
          </rPr>
          <t>Author:</t>
        </r>
        <r>
          <rPr>
            <sz val="9"/>
            <color indexed="81"/>
            <rFont val="Tahoma"/>
            <family val="2"/>
          </rPr>
          <t xml:space="preserve">
name change
From Moel Label
To : Product Name</t>
        </r>
      </text>
    </comment>
    <comment ref="B14" authorId="0" shapeId="0" xr:uid="{1AAD0F23-E106-4033-B7D1-759BF7EB26CF}">
      <text>
        <r>
          <rPr>
            <b/>
            <sz val="9"/>
            <color indexed="81"/>
            <rFont val="Tahoma"/>
            <family val="2"/>
          </rPr>
          <t>Author:</t>
        </r>
        <r>
          <rPr>
            <sz val="9"/>
            <color indexed="81"/>
            <rFont val="Tahoma"/>
            <family val="2"/>
          </rPr>
          <t xml:space="preserve">
Changed Name
From Model Reference
To Model Designation</t>
        </r>
      </text>
    </comment>
  </commentList>
</comments>
</file>

<file path=xl/sharedStrings.xml><?xml version="1.0" encoding="utf-8"?>
<sst xmlns="http://schemas.openxmlformats.org/spreadsheetml/2006/main" count="18300" uniqueCount="5701">
  <si>
    <t>This work is licensed under the Creative Commons Attribution-NonCommercial 4.0 International License</t>
  </si>
  <si>
    <t>Milestones shown here are examples only -&gt;</t>
  </si>
  <si>
    <t>SD</t>
  </si>
  <si>
    <t>DD</t>
  </si>
  <si>
    <t>CD</t>
  </si>
  <si>
    <t>Estimating</t>
  </si>
  <si>
    <t>LEED Cert.</t>
  </si>
  <si>
    <t>LEED Cert</t>
  </si>
  <si>
    <t>Est. 1</t>
  </si>
  <si>
    <t>Bid Pkg.</t>
  </si>
  <si>
    <t>Check</t>
  </si>
  <si>
    <t>Submittal</t>
  </si>
  <si>
    <t>Date</t>
  </si>
  <si>
    <t>LOD</t>
  </si>
  <si>
    <t>MEA</t>
  </si>
  <si>
    <t>Notes</t>
  </si>
  <si>
    <t>INFORMATION</t>
  </si>
  <si>
    <t>OFFICE RESOURCES</t>
  </si>
  <si>
    <t>Office Model Templates</t>
  </si>
  <si>
    <t>Model Content</t>
  </si>
  <si>
    <t>Model Annotation Content</t>
  </si>
  <si>
    <t>Properties</t>
  </si>
  <si>
    <t>Zones/Rooms/Spaces</t>
  </si>
  <si>
    <t>Symbols</t>
  </si>
  <si>
    <t>Horizontal Grids</t>
  </si>
  <si>
    <t>Vertical Levels</t>
  </si>
  <si>
    <t>ELEMENTS</t>
  </si>
  <si>
    <t>A</t>
  </si>
  <si>
    <t xml:space="preserve">SUBSTRUCTURE   </t>
  </si>
  <si>
    <t xml:space="preserve">Foundations   </t>
  </si>
  <si>
    <t xml:space="preserve">A, B Concrete; A, B Wood; A, B Masonry; A, B Precast Concrete 
</t>
  </si>
  <si>
    <t>Standard  Foundations</t>
  </si>
  <si>
    <t xml:space="preserve">A, B Concrete; A, B Wood; A, B Masonry; A, B Precast Concrete </t>
  </si>
  <si>
    <t xml:space="preserve">Wall Foundations   </t>
  </si>
  <si>
    <t xml:space="preserve">Column Foundations   </t>
  </si>
  <si>
    <t>Standard Foundation Supplementary Components</t>
  </si>
  <si>
    <t xml:space="preserve">Special Foundations  </t>
  </si>
  <si>
    <t>Driven Piles</t>
  </si>
  <si>
    <t>Bored Piles</t>
  </si>
  <si>
    <t>Caissons</t>
  </si>
  <si>
    <t>Special Foundation Walls</t>
  </si>
  <si>
    <t>Foundation Anchors</t>
  </si>
  <si>
    <t>Underpinning</t>
  </si>
  <si>
    <t>Raft Foundations</t>
  </si>
  <si>
    <t>Pile Caps</t>
  </si>
  <si>
    <t>Grade Beams</t>
  </si>
  <si>
    <t>Subgrade Enclosures</t>
  </si>
  <si>
    <t>Walls for Subgrade Enclosures</t>
  </si>
  <si>
    <t>Subgrade Enclosure Wall Construction</t>
  </si>
  <si>
    <t>Subgrade Enclosure Wall Interior Skin</t>
  </si>
  <si>
    <t>Subgrade Enclosure Wall Supplementary Components</t>
  </si>
  <si>
    <t>Slabs-on-Grade</t>
  </si>
  <si>
    <t>A, B - Str. Concrete</t>
  </si>
  <si>
    <t>Standard Slabs-on-Grade</t>
  </si>
  <si>
    <t>A, B Concrete</t>
  </si>
  <si>
    <t>Structural Slabs-on-Grade</t>
  </si>
  <si>
    <t>Slab Trenches</t>
  </si>
  <si>
    <t>Pits and Bases</t>
  </si>
  <si>
    <t>SlabOn-Grade Supplementary Components</t>
  </si>
  <si>
    <t>Perimeter Insulation</t>
  </si>
  <si>
    <t>Vapor Retarder</t>
  </si>
  <si>
    <t>Waterproofing</t>
  </si>
  <si>
    <t>Mud Slab</t>
  </si>
  <si>
    <t>Subbase Layer</t>
  </si>
  <si>
    <t>Water and Gas Mitigation</t>
  </si>
  <si>
    <t>Building Subdrainage</t>
  </si>
  <si>
    <t>Foundation Drainage</t>
  </si>
  <si>
    <t>Underslab Drainage</t>
  </si>
  <si>
    <t>Off-Gassing Mitigation</t>
  </si>
  <si>
    <t>Radon Mitigation</t>
  </si>
  <si>
    <t>Maethane Mitigation</t>
  </si>
  <si>
    <t>Substructure Related Activities</t>
  </si>
  <si>
    <t>Substructure Excavation</t>
  </si>
  <si>
    <t>Construction Dewatering</t>
  </si>
  <si>
    <t>Excavation Support</t>
  </si>
  <si>
    <t>Anchor Tiebacks</t>
  </si>
  <si>
    <t>Cofferdams</t>
  </si>
  <si>
    <t>Cribbing and Walers</t>
  </si>
  <si>
    <t>Ground Freezing</t>
  </si>
  <si>
    <t>Slurry Walls</t>
  </si>
  <si>
    <t>Soil Treatment</t>
  </si>
  <si>
    <t>B</t>
  </si>
  <si>
    <t xml:space="preserve">SHELL   </t>
  </si>
  <si>
    <t xml:space="preserve">Superstructure   </t>
  </si>
  <si>
    <t xml:space="preserve">Floor Construction  </t>
  </si>
  <si>
    <t>A, B Cold Formed Metal Framing;  A, B Masonry;  A, B Metal Deck;  A, B Precast Concrete;  A,B Steel Joist;  A, B Structural Steel; 
A, B Concrete; A, B Wood</t>
  </si>
  <si>
    <t>Floor Structural Frame</t>
  </si>
  <si>
    <t>Concrete</t>
  </si>
  <si>
    <t xml:space="preserve">Precast Structural Inverted T Beam </t>
  </si>
  <si>
    <t>A, B Precast Concrete</t>
  </si>
  <si>
    <t xml:space="preserve">Precast Structural Column </t>
  </si>
  <si>
    <t>Masonry</t>
  </si>
  <si>
    <t xml:space="preserve">A, B Masonry </t>
  </si>
  <si>
    <t>Steel Framing Columns</t>
  </si>
  <si>
    <t>A, B Structural Steel</t>
  </si>
  <si>
    <t>Steel Framing Beams</t>
  </si>
  <si>
    <t>Steel Framing Bracing Rods</t>
  </si>
  <si>
    <t>Steel Joists</t>
  </si>
  <si>
    <t xml:space="preserve">A,B Steel Joist </t>
  </si>
  <si>
    <t>Cold-Formed Metal Framing</t>
  </si>
  <si>
    <t xml:space="preserve">A, B Cold Formed Metal Framing </t>
  </si>
  <si>
    <t>Wood Floor Trusses</t>
  </si>
  <si>
    <t xml:space="preserve">A, B Wood </t>
  </si>
  <si>
    <t>Floor Decks, Slabs, and Toppings</t>
  </si>
  <si>
    <t>Wood Floor Deck</t>
  </si>
  <si>
    <t>A, B Wood</t>
  </si>
  <si>
    <t>Metal Floor Deck</t>
  </si>
  <si>
    <t>A, B Metal Deck</t>
  </si>
  <si>
    <t>Composite Floor Deck</t>
  </si>
  <si>
    <t>A, B Structural Steel; A, B Concrete</t>
  </si>
  <si>
    <t>Precast Structural Double Tee</t>
  </si>
  <si>
    <t>Balcony Floor Construction</t>
  </si>
  <si>
    <t>Mezzanine Floor Construction</t>
  </si>
  <si>
    <t>Ramps</t>
  </si>
  <si>
    <t>Floor Construction Supplementary Components</t>
  </si>
  <si>
    <t xml:space="preserve">Roof Construction  </t>
  </si>
  <si>
    <t>Roof Structural Frame</t>
  </si>
  <si>
    <t xml:space="preserve">A, B Structural Steel; A, B Concrete; A,B Steel Joist </t>
  </si>
  <si>
    <t>Roof Decks, Slabs, and Sheathing</t>
  </si>
  <si>
    <t xml:space="preserve">A,B Steel Joist; A, B Metal Deck </t>
  </si>
  <si>
    <t>Canopy Construction</t>
  </si>
  <si>
    <t>Roof Construction Supplementary Components</t>
  </si>
  <si>
    <t>Stairs</t>
  </si>
  <si>
    <t>A, B Cold Formed Metal Framing;  A, B Masonry;  A, B Metal Deck;  A, B Precast Concrete;  A, B Structural Steel;  A, B Concrete; A, B Wood</t>
  </si>
  <si>
    <t>Stair Construction</t>
  </si>
  <si>
    <t>A, B Structural Steel; A, B Precast Concrete; A, B Concrete</t>
  </si>
  <si>
    <t>Stair Soffits</t>
  </si>
  <si>
    <t>Stair Railings</t>
  </si>
  <si>
    <t>Fire Escapes</t>
  </si>
  <si>
    <t>Metal Walkways</t>
  </si>
  <si>
    <t>Ladders</t>
  </si>
  <si>
    <t>Exterior Vertical Enclosures</t>
  </si>
  <si>
    <t>Exterior Walls</t>
  </si>
  <si>
    <t>B – Ext. Wall</t>
  </si>
  <si>
    <t>Exterior Wall Veneer</t>
  </si>
  <si>
    <t>A, B Masonry</t>
  </si>
  <si>
    <t>Exterior Wall Construction</t>
  </si>
  <si>
    <t>A, B Cold Formed Metal Framing; A, B Wood</t>
  </si>
  <si>
    <t>Exterior Walls - Wood</t>
  </si>
  <si>
    <t>Exterior Walls - Cold-Form Metal Framing</t>
  </si>
  <si>
    <t>Exterior Walls - Masonry</t>
  </si>
  <si>
    <t>Exterior Walls - Precast Concrete</t>
  </si>
  <si>
    <t>Exterior Wall Interior Skin</t>
  </si>
  <si>
    <t>Fabricated Exterior Wall Assemblies</t>
  </si>
  <si>
    <t>Parapets</t>
  </si>
  <si>
    <t>Equipment Screens</t>
  </si>
  <si>
    <t>Exterior Wall Supplementary Compomnents</t>
  </si>
  <si>
    <t>Exterior Wall Opening Supplementary Compomnents</t>
  </si>
  <si>
    <t>Exterior Windows</t>
  </si>
  <si>
    <t>B – Ext. Openings</t>
  </si>
  <si>
    <t>Exterior Operating Windows</t>
  </si>
  <si>
    <t>Exterior Fixed Windows</t>
  </si>
  <si>
    <t>Exterior Window Wall</t>
  </si>
  <si>
    <t>Exterior Special Function Windows</t>
  </si>
  <si>
    <t>Exterior Doors and Grilles</t>
  </si>
  <si>
    <t>B – Ext. Doors</t>
  </si>
  <si>
    <t>Exterior Entrance Doors</t>
  </si>
  <si>
    <t>Exterior Utility Doors</t>
  </si>
  <si>
    <t>Exterior Oversize Doors</t>
  </si>
  <si>
    <t>Exterior Special Function Doors</t>
  </si>
  <si>
    <t>Exterior Grilles</t>
  </si>
  <si>
    <t>Exterior Gates</t>
  </si>
  <si>
    <t>Exterior Door Supplementary Components</t>
  </si>
  <si>
    <t>Exterior Louvers and Vents</t>
  </si>
  <si>
    <t>B - Ext. Louvers and Vents</t>
  </si>
  <si>
    <t>Exterior Louvers</t>
  </si>
  <si>
    <t>Exterior Vents</t>
  </si>
  <si>
    <t>Exterior Wall Appurtenances</t>
  </si>
  <si>
    <t>Exterior Fixed Grilles and Screens</t>
  </si>
  <si>
    <t>Exterior Opening Protection Devices</t>
  </si>
  <si>
    <t>Exterior Balcony Walls and Railings</t>
  </si>
  <si>
    <t>Exterior Fabrications</t>
  </si>
  <si>
    <t>Bird Control Devices</t>
  </si>
  <si>
    <t>Exterior Wall Specialties</t>
  </si>
  <si>
    <t>Exterior Horizontal Enclosures</t>
  </si>
  <si>
    <t>Roofing</t>
  </si>
  <si>
    <t>B – Roof</t>
  </si>
  <si>
    <t>Steep Slope Roofing</t>
  </si>
  <si>
    <t>Low Slope Roofing</t>
  </si>
  <si>
    <t>Canopy Roofing</t>
  </si>
  <si>
    <t>Roofing Supplementary Components</t>
  </si>
  <si>
    <t>Roof Appurtenances</t>
  </si>
  <si>
    <t>Roof Accessories</t>
  </si>
  <si>
    <t>Roof Specialties</t>
  </si>
  <si>
    <t>Rainwater Management</t>
  </si>
  <si>
    <t>Traffic Bearing Horizontal Enclosures</t>
  </si>
  <si>
    <t>Traffic Bearing Coatings</t>
  </si>
  <si>
    <t>Horizontal Waterproofing Membrane</t>
  </si>
  <si>
    <t>Wear Surfaces</t>
  </si>
  <si>
    <t>Horizontal Enclosure Supplementary Components</t>
  </si>
  <si>
    <t>Horizontal Openings</t>
  </si>
  <si>
    <t>Roof Windows and Skylights</t>
  </si>
  <si>
    <t>Vents and Hatches</t>
  </si>
  <si>
    <t>Horizontal Openings Supplementary Components</t>
  </si>
  <si>
    <t>Overhead Exterior Enclosures</t>
  </si>
  <si>
    <t>Exterior Ceilings</t>
  </si>
  <si>
    <t>Exterior Soffits</t>
  </si>
  <si>
    <t>Exterior Bulkheads</t>
  </si>
  <si>
    <t>C</t>
  </si>
  <si>
    <t xml:space="preserve">INTERIORS   </t>
  </si>
  <si>
    <t xml:space="preserve">Interior Construction  </t>
  </si>
  <si>
    <t xml:space="preserve">Partitions   </t>
  </si>
  <si>
    <t>C - Partitions</t>
  </si>
  <si>
    <t>Interior Fixed Partitions</t>
  </si>
  <si>
    <t>Cold-Form Metal Framing</t>
  </si>
  <si>
    <t>A, B Cold Formed Metal Framing</t>
  </si>
  <si>
    <t>Wood</t>
  </si>
  <si>
    <t>Interior Glazed Partitions</t>
  </si>
  <si>
    <t>Interior Demountable Partitions</t>
  </si>
  <si>
    <t>Interior Operable Partitions</t>
  </si>
  <si>
    <t>Interior Screens</t>
  </si>
  <si>
    <t>Interior Partitions Supplementary Components</t>
  </si>
  <si>
    <t>Interior Windows</t>
  </si>
  <si>
    <t>C – Int. Windows</t>
  </si>
  <si>
    <t>Interior Operating Windows</t>
  </si>
  <si>
    <t>Interior Fixed Windows</t>
  </si>
  <si>
    <t>Interior Special Function Windows</t>
  </si>
  <si>
    <t>Interior Window Supplementary Components</t>
  </si>
  <si>
    <t xml:space="preserve">Interior Doors  </t>
  </si>
  <si>
    <t>C – Int. Doors</t>
  </si>
  <si>
    <t>Interior Swinging Doors</t>
  </si>
  <si>
    <t>Interior Entrance Doors</t>
  </si>
  <si>
    <t>Interior Sliding Doors</t>
  </si>
  <si>
    <t>Interior Folding Doors</t>
  </si>
  <si>
    <t>Interior Coiling Doors</t>
  </si>
  <si>
    <t>Interior Panel Doors</t>
  </si>
  <si>
    <t>Interior Special Function Doors</t>
  </si>
  <si>
    <t>Interior Access Doors and Panels</t>
  </si>
  <si>
    <t>Interior Door Supplementary Components</t>
  </si>
  <si>
    <t>Interior Grilles and Gates</t>
  </si>
  <si>
    <t>C - Int. Doors</t>
  </si>
  <si>
    <t>Interior Grilles</t>
  </si>
  <si>
    <t>Interior Gates</t>
  </si>
  <si>
    <t>Raised Floor Construction</t>
  </si>
  <si>
    <t>C - Raised Floor</t>
  </si>
  <si>
    <t>Access Flooring</t>
  </si>
  <si>
    <t>Platform/Stage Floors</t>
  </si>
  <si>
    <t>Suspended Ceiling Construction</t>
  </si>
  <si>
    <t>C - Susp. Clg.</t>
  </si>
  <si>
    <t>Acoustical Suspended Ceilings</t>
  </si>
  <si>
    <t>Suspended Plaster and Gypsum Board Ceilings</t>
  </si>
  <si>
    <t>Specialty Suspended Ceilings</t>
  </si>
  <si>
    <t>Special Function Suspended Ceilings</t>
  </si>
  <si>
    <t>Ceiling Suspension Components</t>
  </si>
  <si>
    <t>Interior Specialties</t>
  </si>
  <si>
    <t>Interior Railings and Handrails</t>
  </si>
  <si>
    <t>A, B Miscellaneous Steel</t>
  </si>
  <si>
    <t>Interior Louvers</t>
  </si>
  <si>
    <t>B,C Louvers and Vents</t>
  </si>
  <si>
    <t>Information Specialties</t>
  </si>
  <si>
    <t>Compartments and Cubicles</t>
  </si>
  <si>
    <t>Service Walls</t>
  </si>
  <si>
    <t>Wall and Door Protection</t>
  </si>
  <si>
    <t>Toilet, Bath and Laundry Accessories</t>
  </si>
  <si>
    <t>Interior Gas Lighting</t>
  </si>
  <si>
    <t>Fireplaces and Stoves</t>
  </si>
  <si>
    <t>Safety Specialties</t>
  </si>
  <si>
    <t>Storage Specialties</t>
  </si>
  <si>
    <t>Other Interior Specialties</t>
  </si>
  <si>
    <t xml:space="preserve">Interior Finishes  </t>
  </si>
  <si>
    <t xml:space="preserve">Wall Finishes  </t>
  </si>
  <si>
    <t>Tile Wall Finish</t>
  </si>
  <si>
    <t>Wall Paneling</t>
  </si>
  <si>
    <t>Wall Coverings</t>
  </si>
  <si>
    <t>Wall Carpeting</t>
  </si>
  <si>
    <t>Stone Facing</t>
  </si>
  <si>
    <t>Special Wall Surfacing</t>
  </si>
  <si>
    <t>Wall Painting and Coating</t>
  </si>
  <si>
    <t>Acoustical Wall Treatment</t>
  </si>
  <si>
    <t>Wall Finish Supplementary Components</t>
  </si>
  <si>
    <t>Interior Fabrications</t>
  </si>
  <si>
    <t>Flooring</t>
  </si>
  <si>
    <t>Flooring Treatment</t>
  </si>
  <si>
    <t>Tile Flooring</t>
  </si>
  <si>
    <t>Specialty Flooring</t>
  </si>
  <si>
    <t>Masonry Flooring</t>
  </si>
  <si>
    <t>Wood Flooring</t>
  </si>
  <si>
    <t>Resilient Flooring</t>
  </si>
  <si>
    <t>Terrazzo Flooring</t>
  </si>
  <si>
    <t>Fluid-Applied Flooring</t>
  </si>
  <si>
    <t>Carpeting</t>
  </si>
  <si>
    <t>Athletic Flooring</t>
  </si>
  <si>
    <t>Entrance Flooring</t>
  </si>
  <si>
    <t>Flooring Supplementary Components</t>
  </si>
  <si>
    <t xml:space="preserve">Stair Finishes  </t>
  </si>
  <si>
    <t>Tile Stair Finish</t>
  </si>
  <si>
    <t>Masonry Stair Finish</t>
  </si>
  <si>
    <t>Wood Stair Finish</t>
  </si>
  <si>
    <t>Resilient Stair Finish</t>
  </si>
  <si>
    <t>Terrazzo Stair Finish</t>
  </si>
  <si>
    <t>Carpeted Stair Finish</t>
  </si>
  <si>
    <t xml:space="preserve">Ceiling Finishes  </t>
  </si>
  <si>
    <t>Plaster and Gypsum Board Finish</t>
  </si>
  <si>
    <t>Ceiling Paneling</t>
  </si>
  <si>
    <t>Ceiling Painting and Coating</t>
  </si>
  <si>
    <t>Acoustic Ceiling Treatment</t>
  </si>
  <si>
    <t>Ceiling Finish Supplementary Components</t>
  </si>
  <si>
    <t>D</t>
  </si>
  <si>
    <t xml:space="preserve">SERVICES   </t>
  </si>
  <si>
    <t xml:space="preserve">Conveying   </t>
  </si>
  <si>
    <t>Vertical Conveying Systems</t>
  </si>
  <si>
    <t>Elevators</t>
  </si>
  <si>
    <t>Lifts</t>
  </si>
  <si>
    <t>Escalators</t>
  </si>
  <si>
    <t>Dumbwaiters</t>
  </si>
  <si>
    <t>Moving Ramps</t>
  </si>
  <si>
    <t>Horizontal Conveying</t>
  </si>
  <si>
    <t>Moving Walks</t>
  </si>
  <si>
    <t>Turntables</t>
  </si>
  <si>
    <t>Passenger Loading Bridges</t>
  </si>
  <si>
    <t>People Movers</t>
  </si>
  <si>
    <t>Material Handling</t>
  </si>
  <si>
    <t>Cranes</t>
  </si>
  <si>
    <t>Hoists</t>
  </si>
  <si>
    <t>Derrecks</t>
  </si>
  <si>
    <t>Conveyors</t>
  </si>
  <si>
    <t>Baggage Handling Equipment</t>
  </si>
  <si>
    <t>Chutes</t>
  </si>
  <si>
    <t>Pneumatic Tube Systems</t>
  </si>
  <si>
    <t>Operable Access Systems</t>
  </si>
  <si>
    <t>Suspended Scaffolding</t>
  </si>
  <si>
    <t>Rope Climbers</t>
  </si>
  <si>
    <t>Elevating Platforms</t>
  </si>
  <si>
    <t>Powered Scaffolding</t>
  </si>
  <si>
    <t>Building Envelope Access</t>
  </si>
  <si>
    <t xml:space="preserve">Plumbing   </t>
  </si>
  <si>
    <t>D20 - Plumbing, D- Fluid_Gas Distribution; D50 - Electrical</t>
  </si>
  <si>
    <t>Domestic Water Distribution</t>
  </si>
  <si>
    <t xml:space="preserve">Facility Potable-Water Storage Tanks   </t>
  </si>
  <si>
    <t xml:space="preserve">Domestic Water Equipment    </t>
  </si>
  <si>
    <t>Domestic Water Piping</t>
  </si>
  <si>
    <t xml:space="preserve">Plumbing Fixtures   </t>
  </si>
  <si>
    <t xml:space="preserve">Domestic Water Distribution Supplementary Components   </t>
  </si>
  <si>
    <t>Sanitary Drainage</t>
  </si>
  <si>
    <t xml:space="preserve">Sanitary Sewerage Equipment   </t>
  </si>
  <si>
    <t>Sanitary Sewerage Piping</t>
  </si>
  <si>
    <t xml:space="preserve">Sanitary Drainage Supplementary Components   </t>
  </si>
  <si>
    <t>Building Support Plumbing Systems</t>
  </si>
  <si>
    <t xml:space="preserve">Stormwater Drainage Equipment   </t>
  </si>
  <si>
    <t>Stormwater Drainage Piping</t>
  </si>
  <si>
    <t xml:space="preserve">Facility Stormwater Drains   </t>
  </si>
  <si>
    <t xml:space="preserve">Gray Water Systems   </t>
  </si>
  <si>
    <t xml:space="preserve">Building Support Plumbing System Supplementary Components   </t>
  </si>
  <si>
    <t>General Service Compressed-Air</t>
  </si>
  <si>
    <t>Process Support Plumbing Systems</t>
  </si>
  <si>
    <t xml:space="preserve">Compressed-Air Systems   </t>
  </si>
  <si>
    <t xml:space="preserve">Vacuum Systems   </t>
  </si>
  <si>
    <t xml:space="preserve">Gas Systems   </t>
  </si>
  <si>
    <t xml:space="preserve">Chemical-Waste Systems   </t>
  </si>
  <si>
    <t xml:space="preserve">Processed Water Systems   </t>
  </si>
  <si>
    <t xml:space="preserve">Process Support Plumbing System Supplementary Components   </t>
  </si>
  <si>
    <t xml:space="preserve">HVAC   </t>
  </si>
  <si>
    <t>D20 - Plumbing; D30 - HVAC; D- Air Distribution; D40 - Fire Protection; D- Fluid_Gas Distribution; D50 - Electrical; D- Electrical Distribution</t>
  </si>
  <si>
    <t>Facility Fuel Systems</t>
  </si>
  <si>
    <t xml:space="preserve">Fuel Piping   </t>
  </si>
  <si>
    <t>Fuel Pumps</t>
  </si>
  <si>
    <t xml:space="preserve">Fuel Storage Tanks   </t>
  </si>
  <si>
    <t>Heating Systems</t>
  </si>
  <si>
    <t xml:space="preserve">Heat Generation   </t>
  </si>
  <si>
    <t xml:space="preserve">Thermal Heat Storage   </t>
  </si>
  <si>
    <t xml:space="preserve">Decentralized Heating Equipment   </t>
  </si>
  <si>
    <t xml:space="preserve">Heating System Supplementary Components   </t>
  </si>
  <si>
    <t>Cooling Systems</t>
  </si>
  <si>
    <t xml:space="preserve">Central Cooling   </t>
  </si>
  <si>
    <t xml:space="preserve">Evaporative Air-Cooling   </t>
  </si>
  <si>
    <t xml:space="preserve">Thermal Cooling Storage   </t>
  </si>
  <si>
    <t xml:space="preserve">Decentralized Cooling   </t>
  </si>
  <si>
    <t xml:space="preserve">Cooling System Supplementary Components   </t>
  </si>
  <si>
    <t>Facility HVAC Distribution Systems</t>
  </si>
  <si>
    <t xml:space="preserve">Facility Hydronic Distribution   </t>
  </si>
  <si>
    <t xml:space="preserve">Facility Steam Distribution   </t>
  </si>
  <si>
    <t xml:space="preserve">HVAC Air Distribution   </t>
  </si>
  <si>
    <t xml:space="preserve">Facility Distribution Systems Supplementary Components   </t>
  </si>
  <si>
    <t>Ventilation</t>
  </si>
  <si>
    <t xml:space="preserve">Supply Air   </t>
  </si>
  <si>
    <t xml:space="preserve">Return Air   </t>
  </si>
  <si>
    <t xml:space="preserve">Exhaust Air   </t>
  </si>
  <si>
    <t xml:space="preserve">Outside Air   </t>
  </si>
  <si>
    <t xml:space="preserve">Air-to-Air Energy Recovery   </t>
  </si>
  <si>
    <t xml:space="preserve">HVAC Air Cleaning   </t>
  </si>
  <si>
    <t xml:space="preserve">Ventilation Supplementary Components   </t>
  </si>
  <si>
    <t>Special Purpose HVAC Systems</t>
  </si>
  <si>
    <t>Snow Melting</t>
  </si>
  <si>
    <t xml:space="preserve">Fire Protection  </t>
  </si>
  <si>
    <t>D40 - Fire Protection, D- Fluid_Gas Distribution; D50 - Electrical,</t>
  </si>
  <si>
    <t>Fire Suppression</t>
  </si>
  <si>
    <t xml:space="preserve">Water-Based Fire-Suppression   </t>
  </si>
  <si>
    <t xml:space="preserve">Fire-Extinguishing   </t>
  </si>
  <si>
    <t xml:space="preserve">Fire Suppression Supplementary Components   </t>
  </si>
  <si>
    <t>Fire Protection Specialties</t>
  </si>
  <si>
    <t xml:space="preserve">Fire Protection Cabinets   </t>
  </si>
  <si>
    <t xml:space="preserve">Fire Extinguishers   </t>
  </si>
  <si>
    <t xml:space="preserve">Breathing Air Replenishment Systems   </t>
  </si>
  <si>
    <t xml:space="preserve">Fire Extinguisher Accessories   </t>
  </si>
  <si>
    <t xml:space="preserve">Electrical   </t>
  </si>
  <si>
    <t>D50 - Electrical, D- Electrical Distribution</t>
  </si>
  <si>
    <t>Facility Power Generation</t>
  </si>
  <si>
    <t xml:space="preserve">Packaged Generator Assemblies   </t>
  </si>
  <si>
    <t xml:space="preserve">Battery Equipment   </t>
  </si>
  <si>
    <t xml:space="preserve">Photovoltaic Collectors   </t>
  </si>
  <si>
    <t xml:space="preserve">Fuel Cells   </t>
  </si>
  <si>
    <t>Power Filtering and Conditioning</t>
  </si>
  <si>
    <t xml:space="preserve">Transfer Switches   </t>
  </si>
  <si>
    <t>Facility Power Generation Supplementary Components</t>
  </si>
  <si>
    <t>Electrical Service and Distribution</t>
  </si>
  <si>
    <t xml:space="preserve">Power Distribution   </t>
  </si>
  <si>
    <t xml:space="preserve">Facility Grounding   </t>
  </si>
  <si>
    <t>Electrical Service and Distribution Supplementary Components</t>
  </si>
  <si>
    <t>General Purpose Electrical Power</t>
  </si>
  <si>
    <t xml:space="preserve">Branch Wiring System   </t>
  </si>
  <si>
    <t xml:space="preserve">Wiring Devices   </t>
  </si>
  <si>
    <t>General Purpose Electrical Power Supplementary Components</t>
  </si>
  <si>
    <t>Lighting</t>
  </si>
  <si>
    <t xml:space="preserve">Lighting Control   </t>
  </si>
  <si>
    <t xml:space="preserve">Branch Wiring for Lighting   </t>
  </si>
  <si>
    <t xml:space="preserve">Lighting Fixtures   </t>
  </si>
  <si>
    <t>Lighting Supplementary Components</t>
  </si>
  <si>
    <t>Miscellaneous Electrical Systems</t>
  </si>
  <si>
    <t xml:space="preserve">Lightning Protection   </t>
  </si>
  <si>
    <t xml:space="preserve">Transient Voltage Suppression   </t>
  </si>
  <si>
    <t>Communications</t>
  </si>
  <si>
    <t>Data Communications</t>
  </si>
  <si>
    <t>Voice Communications</t>
  </si>
  <si>
    <t>Audio-Video Communication</t>
  </si>
  <si>
    <t>Distributed Communications and Monitoring</t>
  </si>
  <si>
    <t>Communications Supplementary Components</t>
  </si>
  <si>
    <t>Electronic Safety and Security</t>
  </si>
  <si>
    <t>Access Control and Intrusion Detection</t>
  </si>
  <si>
    <t>Electronic Surveillance</t>
  </si>
  <si>
    <t>Detection and Alarm</t>
  </si>
  <si>
    <t>Electronic Monitoring and Control</t>
  </si>
  <si>
    <t>Electronic Safety and Security Supplementary Components</t>
  </si>
  <si>
    <t>Integrated Automation</t>
  </si>
  <si>
    <t>Integrated Automation Facility Controls</t>
  </si>
  <si>
    <t>E</t>
  </si>
  <si>
    <t>EQUIPMENT &amp; FURNISHINGS</t>
  </si>
  <si>
    <t xml:space="preserve">Equipment   </t>
  </si>
  <si>
    <t>Vehicle and Pedestrian Equipment</t>
  </si>
  <si>
    <t>Vehicle Servicing Equipment</t>
  </si>
  <si>
    <t>Interior Parking Control Equipment</t>
  </si>
  <si>
    <t>Loading Dock Equipment</t>
  </si>
  <si>
    <t>Interior Pedestrian Control Equipment</t>
  </si>
  <si>
    <t>Commercial Equipment</t>
  </si>
  <si>
    <t>Mercantile and Service Equipment</t>
  </si>
  <si>
    <t>Vault Equipment</t>
  </si>
  <si>
    <t>Teller and Service Equipment</t>
  </si>
  <si>
    <t>Refrigerated Display Equipment</t>
  </si>
  <si>
    <t>Commercial Laundry and Dry Cleaning Equipment</t>
  </si>
  <si>
    <t>Maintenance Equipment</t>
  </si>
  <si>
    <t>Hospitality Equipment</t>
  </si>
  <si>
    <t>Unit Kitchens</t>
  </si>
  <si>
    <t>Photographic Processing Equipment</t>
  </si>
  <si>
    <t>Postal, Packaging and Shipping Equipment</t>
  </si>
  <si>
    <t>Office Equipment</t>
  </si>
  <si>
    <t>Foodservice Equipment</t>
  </si>
  <si>
    <t>Institutional Equipment</t>
  </si>
  <si>
    <t>Educational and Scientific Equipment</t>
  </si>
  <si>
    <t>Healthcare Equipment</t>
  </si>
  <si>
    <t>Religious Equipment</t>
  </si>
  <si>
    <t>Security Equipment</t>
  </si>
  <si>
    <t>Detention Equipment</t>
  </si>
  <si>
    <t>Residential Equipment</t>
  </si>
  <si>
    <t>Residential Appliances</t>
  </si>
  <si>
    <t>Residential Stairs</t>
  </si>
  <si>
    <t>Residential Ceiling Fans</t>
  </si>
  <si>
    <t>Entertainment and Recreational Equipment</t>
  </si>
  <si>
    <t>Theater and Stage Equipment</t>
  </si>
  <si>
    <t>Musical Equipment</t>
  </si>
  <si>
    <t>Athletic Equipment</t>
  </si>
  <si>
    <t>Recreational Equipment</t>
  </si>
  <si>
    <t>Other Equipment</t>
  </si>
  <si>
    <t>Solid Waste Handling Equipment</t>
  </si>
  <si>
    <t>Agricultural Equipment</t>
  </si>
  <si>
    <t>Horticultural Equipment</t>
  </si>
  <si>
    <t>Decontamination Equipment</t>
  </si>
  <si>
    <t xml:space="preserve">Furnishings   </t>
  </si>
  <si>
    <t xml:space="preserve">Fixed Furnishings  </t>
  </si>
  <si>
    <t>Fixed Art</t>
  </si>
  <si>
    <t>Window Treatments</t>
  </si>
  <si>
    <t>Casework</t>
  </si>
  <si>
    <t>Fixed Multiple Seating</t>
  </si>
  <si>
    <t>Other Fixed Furnishings</t>
  </si>
  <si>
    <t xml:space="preserve">Movable Furnishings  </t>
  </si>
  <si>
    <t>Movable Art</t>
  </si>
  <si>
    <t>Furniture</t>
  </si>
  <si>
    <t>Accessories</t>
  </si>
  <si>
    <t>Movable Multiple Seating</t>
  </si>
  <si>
    <t>Other Movable Furnishings</t>
  </si>
  <si>
    <t>F</t>
  </si>
  <si>
    <t>SPECIAL CONSTRUCTION  &amp; DEMOLITION</t>
  </si>
  <si>
    <t>Special Construction</t>
  </si>
  <si>
    <t>Integrated Construction</t>
  </si>
  <si>
    <t>Special Structures</t>
  </si>
  <si>
    <t>Special Function Construction</t>
  </si>
  <si>
    <t>Special Facility Components</t>
  </si>
  <si>
    <t>Athletic and Recreational Special Construction</t>
  </si>
  <si>
    <t>Special Instrumentation</t>
  </si>
  <si>
    <t>Facility Remediation</t>
  </si>
  <si>
    <t>Hazardous Materials Remediation</t>
  </si>
  <si>
    <t>Demolition</t>
  </si>
  <si>
    <t>Structure Demolition</t>
  </si>
  <si>
    <t>Selective Demolition</t>
  </si>
  <si>
    <t>Structure Moving</t>
  </si>
  <si>
    <t>G</t>
  </si>
  <si>
    <t xml:space="preserve">Site Preparation  </t>
  </si>
  <si>
    <t>Site Clearing</t>
  </si>
  <si>
    <t>Site Elements Demolition</t>
  </si>
  <si>
    <t>Site Element Relocations</t>
  </si>
  <si>
    <t>Site Remediation</t>
  </si>
  <si>
    <t>Site Earthwork</t>
  </si>
  <si>
    <t>Grading</t>
  </si>
  <si>
    <t>Site Improvements</t>
  </si>
  <si>
    <t>Roadways</t>
  </si>
  <si>
    <t>Parking Lots</t>
  </si>
  <si>
    <t>Parking Lot Pavement</t>
  </si>
  <si>
    <t>Parking Lot Curbs and Gutters</t>
  </si>
  <si>
    <t>Parking Lot Appurtenances</t>
  </si>
  <si>
    <t>Pedestrian Plazas and Walkways</t>
  </si>
  <si>
    <t>Airfields</t>
  </si>
  <si>
    <t>Athletic, Recreational, and Playfield Areas</t>
  </si>
  <si>
    <t>Site Development</t>
  </si>
  <si>
    <t>Landscaping</t>
  </si>
  <si>
    <t>Liquid and Gas Site Utilities</t>
  </si>
  <si>
    <t>Water Utilities</t>
  </si>
  <si>
    <t>Site Domestic Water Distribution</t>
  </si>
  <si>
    <t>Site Fire Protection Water Distribution</t>
  </si>
  <si>
    <t>Sanitary Sewerage Utilities</t>
  </si>
  <si>
    <t>Sanitary Sewerage Structures</t>
  </si>
  <si>
    <t>Storm Drainage Utilities</t>
  </si>
  <si>
    <t>Site Energy Distribution</t>
  </si>
  <si>
    <t>Site Fuel Distribution</t>
  </si>
  <si>
    <t>Liquid and Gas Site Utilities Supplementary Components</t>
  </si>
  <si>
    <t>Electrical Site Improvements</t>
  </si>
  <si>
    <t>Site Electric Distribution Systems</t>
  </si>
  <si>
    <t>Site Lighting</t>
  </si>
  <si>
    <t>Site Communications</t>
  </si>
  <si>
    <t>Site Communications Systems</t>
  </si>
  <si>
    <t>Miscellaneous Site Construction</t>
  </si>
  <si>
    <t>Tunnels</t>
  </si>
  <si>
    <t>Products</t>
  </si>
  <si>
    <t>Structural and Exterior Enclosure Products</t>
  </si>
  <si>
    <t>Mechanical Fasteners, Adhesives, and Sealants</t>
  </si>
  <si>
    <t>Mechanical Fasteners</t>
  </si>
  <si>
    <t>Structural Concrete Products</t>
  </si>
  <si>
    <t>Concrete Formwork</t>
  </si>
  <si>
    <t>Spaces</t>
  </si>
  <si>
    <t>Baseline</t>
  </si>
  <si>
    <t>Part 1 - Attribute Description</t>
  </si>
  <si>
    <t>Additional</t>
  </si>
  <si>
    <t>Attribute</t>
  </si>
  <si>
    <t>Data Type</t>
  </si>
  <si>
    <t>Option Examples</t>
  </si>
  <si>
    <t>Commentary</t>
  </si>
  <si>
    <t>Rooms</t>
  </si>
  <si>
    <t>Attributes for Rooms</t>
  </si>
  <si>
    <t xml:space="preserve"> </t>
  </si>
  <si>
    <t>RoomName</t>
  </si>
  <si>
    <t>Text</t>
  </si>
  <si>
    <t>Office, Corridor</t>
  </si>
  <si>
    <t>RoomNumber</t>
  </si>
  <si>
    <t>R-210, 315</t>
  </si>
  <si>
    <t>RoomType</t>
  </si>
  <si>
    <t>OmniClass Table 13</t>
  </si>
  <si>
    <t>FloorName</t>
  </si>
  <si>
    <t>2, East 3rd</t>
  </si>
  <si>
    <t>Description</t>
  </si>
  <si>
    <t>CEO Office, Main Corridor</t>
  </si>
  <si>
    <t>Areas</t>
  </si>
  <si>
    <t>AreaName</t>
  </si>
  <si>
    <t>East Wing, Offices</t>
  </si>
  <si>
    <t>Floors</t>
  </si>
  <si>
    <t>FloorNumber</t>
  </si>
  <si>
    <t>FloorType</t>
  </si>
  <si>
    <t>OmniClass Table 14</t>
  </si>
  <si>
    <t>Target LOD</t>
  </si>
  <si>
    <t>Current LOD</t>
  </si>
  <si>
    <t>Number</t>
  </si>
  <si>
    <r>
      <t>ft</t>
    </r>
    <r>
      <rPr>
        <vertAlign val="superscript"/>
        <sz val="11"/>
        <color theme="1"/>
        <rFont val="Calibri"/>
        <family val="2"/>
        <scheme val="minor"/>
      </rPr>
      <t>2</t>
    </r>
  </si>
  <si>
    <t>2010, 31500</t>
  </si>
  <si>
    <t>A, B - Structural Steel</t>
  </si>
  <si>
    <t>AISC Shape Type &amp; Size</t>
  </si>
  <si>
    <t>options: [specific “HSS 6x6x1/4”]</t>
  </si>
  <si>
    <t>Fireproofed</t>
  </si>
  <si>
    <t>Weight in pounds/foot</t>
  </si>
  <si>
    <t>Decimal</t>
  </si>
  <si>
    <t>ASTM Material Grade</t>
  </si>
  <si>
    <t>options: [A992, etc]</t>
  </si>
  <si>
    <t>Coating</t>
  </si>
  <si>
    <t>options: [galvanized, painted for exterior exposure, etc]</t>
  </si>
  <si>
    <t>Archtectural Exposed Structural Steel</t>
  </si>
  <si>
    <t>SSS, AESS-1, AESS-2, AESS-3, AESS-4, Custom</t>
  </si>
  <si>
    <t xml:space="preserve">Note the five options are Standard Strucural Steel, AESS-1, AESS-2, AESS-3, AESS-4, Custom. These options are from the AISC Code of Standard Practice 2016. 
</t>
  </si>
  <si>
    <t>Fabrication Sequence Number</t>
  </si>
  <si>
    <t>SequenceNumber</t>
  </si>
  <si>
    <t>Shop Submital Parameters</t>
  </si>
  <si>
    <t xml:space="preserve">{}  </t>
  </si>
  <si>
    <t>Date - Issued For Construction</t>
  </si>
  <si>
    <t>Date Time</t>
  </si>
  <si>
    <t xml:space="preserve">{DateIFC}  </t>
  </si>
  <si>
    <t>Date - Permited</t>
  </si>
  <si>
    <t xml:space="preserve">{DatePermitted}  </t>
  </si>
  <si>
    <t>Date - recieved for Shop Detailing</t>
  </si>
  <si>
    <t xml:space="preserve">{DateRecievedForShopDet}  </t>
  </si>
  <si>
    <t>Date - Detailing Submited for EOR review \ Out For Aproval (OFA)</t>
  </si>
  <si>
    <t xml:space="preserve">{DateOutForAproval}  </t>
  </si>
  <si>
    <t>Date - Final Erection Drawings Aproved for Fab</t>
  </si>
  <si>
    <t xml:space="preserve">{DateFinalForFab}  </t>
  </si>
  <si>
    <t>Date - Fabrication Start</t>
  </si>
  <si>
    <t xml:space="preserve">{DateFabStart}  </t>
  </si>
  <si>
    <t>Date - Fabrication End</t>
  </si>
  <si>
    <t xml:space="preserve">{DateFabEnd}  </t>
  </si>
  <si>
    <t>Date - Fabrication Shipped</t>
  </si>
  <si>
    <t xml:space="preserve">{DateFabShip}  </t>
  </si>
  <si>
    <t>Date - Fabrication Received</t>
  </si>
  <si>
    <t xml:space="preserve">{DateFabRecieved}  </t>
  </si>
  <si>
    <t>Date - Erection</t>
  </si>
  <si>
    <t xml:space="preserve">{DateErected}  </t>
  </si>
  <si>
    <t>Date - Inspected</t>
  </si>
  <si>
    <t xml:space="preserve">{DateInspected}  </t>
  </si>
  <si>
    <t>Material</t>
  </si>
  <si>
    <t>Deck Fasteners</t>
  </si>
  <si>
    <t>Typical Weld Specifications</t>
  </si>
  <si>
    <t>Camber</t>
  </si>
  <si>
    <t>Shear Studs</t>
  </si>
  <si>
    <t>Toppings</t>
  </si>
  <si>
    <t>Structural steel materials</t>
  </si>
  <si>
    <t>Finishes, i.e. painted, galvanized, etc</t>
  </si>
  <si>
    <t>AISC Shape &amp; Size</t>
  </si>
  <si>
    <t xml:space="preserve">Related NAAMM guidelines should be outlined in the projects BxP. </t>
  </si>
  <si>
    <t>A, B - Concrete</t>
  </si>
  <si>
    <t>Member Type</t>
  </si>
  <si>
    <t>(0) Foundation (1) Beam (2) Column (3) Slab (4) Wall</t>
  </si>
  <si>
    <t>Concrete Compression Strength</t>
  </si>
  <si>
    <t>PSI</t>
  </si>
  <si>
    <t>Example: 3000 PSI</t>
  </si>
  <si>
    <t>Reinforcing Steel Flexture</t>
  </si>
  <si>
    <t>Example: 60,000 PSI</t>
  </si>
  <si>
    <t>Reinforcing Steel Shear</t>
  </si>
  <si>
    <t>Exterior Exposure</t>
  </si>
  <si>
    <t>DateIFC</t>
  </si>
  <si>
    <t>DatePermitted</t>
  </si>
  <si>
    <t>DateRecievedForShopDet</t>
  </si>
  <si>
    <t>DateOutForAproval</t>
  </si>
  <si>
    <t>DateFinalForFab</t>
  </si>
  <si>
    <t>DateFabStart</t>
  </si>
  <si>
    <t>DateFabEnd</t>
  </si>
  <si>
    <t>DateFabShip</t>
  </si>
  <si>
    <t>DateFabRecieved</t>
  </si>
  <si>
    <t>DateErected</t>
  </si>
  <si>
    <t>DateInspected</t>
  </si>
  <si>
    <t>Finish</t>
  </si>
  <si>
    <t>Character</t>
  </si>
  <si>
    <t>A,B,C per ACI 117</t>
  </si>
  <si>
    <t>Specify by face of concrete</t>
  </si>
  <si>
    <t>Moisture Retarder</t>
  </si>
  <si>
    <t>Air Entrainment</t>
  </si>
  <si>
    <t>Aggregate Size</t>
  </si>
  <si>
    <t>Specific Deck Material</t>
  </si>
  <si>
    <t>Embeds and Anchor Rods</t>
  </si>
  <si>
    <t>Aggregate, Clear cover</t>
  </si>
  <si>
    <t>Reinforcing Spacing</t>
  </si>
  <si>
    <t>Live Loads</t>
  </si>
  <si>
    <t>Shear Reinforcing and Stud Rails</t>
  </si>
  <si>
    <t>Reinforcing Post-Tension Profiles and Strand Locations</t>
  </si>
  <si>
    <t>Chamfers</t>
  </si>
  <si>
    <t>Post-tension profile</t>
  </si>
  <si>
    <t>Strands</t>
  </si>
  <si>
    <t>A, B - Precast Concrete</t>
  </si>
  <si>
    <t>Member Casting Number</t>
  </si>
  <si>
    <t>A, B - Steel Open Web Joists</t>
  </si>
  <si>
    <t>Type</t>
  </si>
  <si>
    <t>K, LH, DLH, Joist Girder</t>
  </si>
  <si>
    <t xml:space="preserve">{JoistType}  </t>
  </si>
  <si>
    <t>SJI Joist Designation</t>
  </si>
  <si>
    <t>options: [specific “18K3”]</t>
  </si>
  <si>
    <t xml:space="preserve">{JoistDesignation}  </t>
  </si>
  <si>
    <t>Overall Length</t>
  </si>
  <si>
    <t>FT</t>
  </si>
  <si>
    <t xml:space="preserve">{OAL}  </t>
  </si>
  <si>
    <t>Joist Depth</t>
  </si>
  <si>
    <t>in</t>
  </si>
  <si>
    <t xml:space="preserve">{JoistDepth}  </t>
  </si>
  <si>
    <t>Approx. Wt (lbs./ft.)</t>
  </si>
  <si>
    <t>#/ft</t>
  </si>
  <si>
    <t xml:space="preserve">{JoistApproxWt}  </t>
  </si>
  <si>
    <t>LRFD Load Total Safe</t>
  </si>
  <si>
    <t>Pounds / Lineal Foot</t>
  </si>
  <si>
    <t>{Total_Load_LRFD_Safe}  safe factored uniformly distributed load-carrying capacities</t>
  </si>
  <si>
    <t>LRFD Load Deflection 1/360</t>
  </si>
  <si>
    <t>{Total_Load_LRFD_360}  unfactored uniform load, which will produce an approximate joist deflection of 1/360 of the span</t>
  </si>
  <si>
    <t>ASD Load Total Safe</t>
  </si>
  <si>
    <t xml:space="preserve">{Total_Load_ASD_Safe}  </t>
  </si>
  <si>
    <t>ASD Load Deflection 1/360</t>
  </si>
  <si>
    <t xml:space="preserve">{Total_Load_ASD_360}  </t>
  </si>
  <si>
    <t xml:space="preserve">{JoistFireproofed}  </t>
  </si>
  <si>
    <t xml:space="preserve">{JoistAESS}  </t>
  </si>
  <si>
    <t>{JoistFabSequ}  SequenceNumber</t>
  </si>
  <si>
    <t>Span, Base Length</t>
  </si>
  <si>
    <t xml:space="preserve">{SpanBase}  </t>
  </si>
  <si>
    <t>Design Span</t>
  </si>
  <si>
    <t xml:space="preserve">{SpanDesign}  </t>
  </si>
  <si>
    <t>Approximate Camber Based on Top Chord Length</t>
  </si>
  <si>
    <t xml:space="preserve">{Camber}  </t>
  </si>
  <si>
    <t>Extentions (Y/N)</t>
  </si>
  <si>
    <t>Top Chord Extentions Left (Start End)</t>
  </si>
  <si>
    <t xml:space="preserve">{TCXL}  </t>
  </si>
  <si>
    <t>Top Chord Extentions Right (Stop End)</t>
  </si>
  <si>
    <t xml:space="preserve">{TCXR}  </t>
  </si>
  <si>
    <t>Bottom Chord Extension Left</t>
  </si>
  <si>
    <t xml:space="preserve">{BCXL}  </t>
  </si>
  <si>
    <t>Bottom Chord Extension Right</t>
  </si>
  <si>
    <t xml:space="preserve">{BCXR}  </t>
  </si>
  <si>
    <t>Lengths</t>
  </si>
  <si>
    <t>Bottom Chord Extension Left Length</t>
  </si>
  <si>
    <t xml:space="preserve">{BCXLL}  </t>
  </si>
  <si>
    <t>Bottom Chord Extension Right Length</t>
  </si>
  <si>
    <t xml:space="preserve">{BCXRL}  </t>
  </si>
  <si>
    <t>Top Chord Extentions Left Length</t>
  </si>
  <si>
    <t xml:space="preserve">{TCXLL}  </t>
  </si>
  <si>
    <t>Top Chord Extentions Right</t>
  </si>
  <si>
    <t xml:space="preserve">{TCXRL}  </t>
  </si>
  <si>
    <t>Recycle Content</t>
  </si>
  <si>
    <t>%</t>
  </si>
  <si>
    <t xml:space="preserve">{RecycleContent}  </t>
  </si>
  <si>
    <t>Distance From Piont of Fabrication to Site</t>
  </si>
  <si>
    <t>Miles</t>
  </si>
  <si>
    <t xml:space="preserve">{FabDistToSite}  </t>
  </si>
  <si>
    <t>Engineering Parameters</t>
  </si>
  <si>
    <t>Joist Moment Of Inertia</t>
  </si>
  <si>
    <t>in^4</t>
  </si>
  <si>
    <t xml:space="preserve">{Ij}  </t>
  </si>
  <si>
    <t>Section Modulous</t>
  </si>
  <si>
    <t>in^3</t>
  </si>
  <si>
    <t xml:space="preserve">{Sx}  </t>
  </si>
  <si>
    <t>Slope "X" Low End ("X": 12")</t>
  </si>
  <si>
    <t xml:space="preserve">{SlopeXLow}  </t>
  </si>
  <si>
    <t>Slope "X" High End ("X": 12")</t>
  </si>
  <si>
    <t xml:space="preserve">{SlopeXHigh}  </t>
  </si>
  <si>
    <t>Bearing Depth Left</t>
  </si>
  <si>
    <t xml:space="preserve">{BearingDepthLeft}  </t>
  </si>
  <si>
    <t>Bearing Depth Right</t>
  </si>
  <si>
    <t xml:space="preserve">{BearingDepthRight}  </t>
  </si>
  <si>
    <t>Approximate Duct Opening Size Round</t>
  </si>
  <si>
    <t>Approximate Duct Opening Size Square</t>
  </si>
  <si>
    <t>Approximate Duct Opening Size Rectangular (Width x Highth)</t>
  </si>
  <si>
    <t>Chord Yield Strength</t>
  </si>
  <si>
    <t>{FyChord}  Refer to SJI Specifiation.</t>
  </si>
  <si>
    <t>All Other Yield Strength</t>
  </si>
  <si>
    <t>{FyOther}  Refer to current SJI Specification</t>
  </si>
  <si>
    <t>Number Of Rows Of Top Chord Bridging (Estimated per SJI Table)</t>
  </si>
  <si>
    <t xml:space="preserve">{TopChordBrdRowReqEst}  </t>
  </si>
  <si>
    <t>Bearing Seat Attachment Left (start end)</t>
  </si>
  <si>
    <t>{BearingTypeLeft}  Bearing Seat Attachemnt Type: (1) Masonry or Concrete (2) Steel (3) Other</t>
  </si>
  <si>
    <t>Bearing Seat Attachment Right (stop end)</t>
  </si>
  <si>
    <t>{BearingTypeRight}  Bearing Seat Attachemnt Type: (1) Masonry or Concrete (2) Steel (3) Other</t>
  </si>
  <si>
    <t>Bearing Seat Uplift Left</t>
  </si>
  <si>
    <t>{BrUpliftLeft}  Is the joist seat in uplift</t>
  </si>
  <si>
    <t>Bearing Seat Uplift Right</t>
  </si>
  <si>
    <t>{BrUpliftRight}  Is the joist seat in uplift</t>
  </si>
  <si>
    <t>Laterally Unbraced Top Chords (Y/N)</t>
  </si>
  <si>
    <t xml:space="preserve">{LatUnbacedTopChord}  </t>
  </si>
  <si>
    <t>Wood Nailers on Top Chored (Y/N)</t>
  </si>
  <si>
    <t xml:space="preserve">{WoodNailers}  </t>
  </si>
  <si>
    <t>{}  safe factored uniformly distributed load-carrying capacities</t>
  </si>
  <si>
    <t>{}  unfactored uniform load, which will produce an approximate joist deflection of 1/360 of the span</t>
  </si>
  <si>
    <t>Top Chord Extention Type (None, S or R) Left</t>
  </si>
  <si>
    <t>{TCExTypeLeft}  Top Chord Extention Type: (0) None (1) "S", top angles of top chord (2) top and bottom angle of top chord</t>
  </si>
  <si>
    <t>Top Chord Extention Type (None, S or R) Right</t>
  </si>
  <si>
    <t>{TCExTypeRight}  Top Chord Extention Type: (0) None (1) "S", top angles of top chord (2) top and bottom angle of top chord</t>
  </si>
  <si>
    <t>Non-standard joist seat depths and/or sloping joist seat</t>
  </si>
  <si>
    <t>Member designation, load capacity and deflection criteria</t>
  </si>
  <si>
    <t>Design loads and location of concentrated loads</t>
  </si>
  <si>
    <r>
      <t>Material requirements</t>
    </r>
    <r>
      <rPr>
        <sz val="8"/>
        <color theme="1"/>
        <rFont val="Arial"/>
        <family val="2"/>
      </rPr>
      <t> </t>
    </r>
  </si>
  <si>
    <t>A, B - Metal Deck</t>
  </si>
  <si>
    <t>Deck Type</t>
  </si>
  <si>
    <t>Yield Strength (Fy)</t>
  </si>
  <si>
    <t>Deck Thickness</t>
  </si>
  <si>
    <t>Example 1.5"</t>
  </si>
  <si>
    <t>Deck Flute Width</t>
  </si>
  <si>
    <t>Diaphragm Load and Deflection criteria</t>
  </si>
  <si>
    <t>Deck Material</t>
  </si>
  <si>
    <t xml:space="preserve">Diaphragm load and deflection criteria </t>
  </si>
  <si>
    <t xml:space="preserve">Deck material </t>
  </si>
  <si>
    <t xml:space="preserve">Deck fasteners </t>
  </si>
  <si>
    <t>Typical weld specifications </t>
  </si>
  <si>
    <t>(0) Beam (1) Column (2)Wall</t>
  </si>
  <si>
    <t>A, B - Wood</t>
  </si>
  <si>
    <t>(0) Foundation (1) Beam (2) Column (3) Deck (4) Wall</t>
  </si>
  <si>
    <t>Flextural Strength (Fb)</t>
  </si>
  <si>
    <t>Shear Strength (Fv)</t>
  </si>
  <si>
    <t>Wet Use</t>
  </si>
  <si>
    <t>Repetiive Member Use</t>
  </si>
  <si>
    <t>Deck Orientation</t>
  </si>
  <si>
    <t>Deck Material Layer thickness</t>
  </si>
  <si>
    <t>Diaphragm Load and Deflection Criteria</t>
  </si>
  <si>
    <t>Member designation</t>
  </si>
  <si>
    <t>Load capacity</t>
  </si>
  <si>
    <t>deflection criteria</t>
  </si>
  <si>
    <r>
      <t>Design loads</t>
    </r>
    <r>
      <rPr>
        <sz val="8"/>
        <color theme="1"/>
        <rFont val="Arial"/>
        <family val="2"/>
      </rPr>
      <t> </t>
    </r>
  </si>
  <si>
    <t>A, B - Masonry</t>
  </si>
  <si>
    <t>Wall Type</t>
  </si>
  <si>
    <t>Wall Total Thickness</t>
  </si>
  <si>
    <t>7 5/8"</t>
  </si>
  <si>
    <t>Wall Core Masonry Thickness</t>
  </si>
  <si>
    <t>Wall Finish Face 1</t>
  </si>
  <si>
    <t>3 5/8"</t>
  </si>
  <si>
    <t>Wall Finish Face 2</t>
  </si>
  <si>
    <t>Wall Is Load Bearing</t>
  </si>
  <si>
    <t>IsLoadBearning</t>
  </si>
  <si>
    <t>Block Type</t>
  </si>
  <si>
    <t>CMUx8x8x16</t>
  </si>
  <si>
    <t>Reinforcing</t>
  </si>
  <si>
    <t>Mortar and grout defined</t>
  </si>
  <si>
    <t>Reinforcement and steel lintels required at openings</t>
  </si>
  <si>
    <t>Slope</t>
  </si>
  <si>
    <t>Spacing</t>
  </si>
  <si>
    <t>Design Loads</t>
  </si>
  <si>
    <t>Deflection criteria </t>
  </si>
  <si>
    <t>A, B - Grating</t>
  </si>
  <si>
    <t>Grating Type</t>
  </si>
  <si>
    <t>Steel, Alum, Fiberglass</t>
  </si>
  <si>
    <t>Painted, Galvanized, Anoidized</t>
  </si>
  <si>
    <t>A, B - Helical Piers</t>
  </si>
  <si>
    <t>B – Ext. Glazed Openings</t>
  </si>
  <si>
    <t>Construction</t>
  </si>
  <si>
    <t>options:[Unitized (combined glass and frame), Stick Built, Structural Glass]</t>
  </si>
  <si>
    <t>options:[Aluminium Framed, Bronze Framed, Stainless Steel Framed, Channel Glass]</t>
  </si>
  <si>
    <t>Thermal Resistance</t>
  </si>
  <si>
    <t>R-Value</t>
  </si>
  <si>
    <t>Function</t>
  </si>
  <si>
    <t>options:[yes, no, class]</t>
  </si>
  <si>
    <t>Windbourne Debris Resistance</t>
  </si>
  <si>
    <t>psf</t>
  </si>
  <si>
    <t>Wind Load Capacity</t>
  </si>
  <si>
    <t>Glazing Method</t>
  </si>
  <si>
    <t>options:[Conventional, Two Sided, Three Sided, Four Sided, Pint Supported]</t>
  </si>
  <si>
    <t>Glass - Material</t>
  </si>
  <si>
    <t>options:[Glass, Plastic]</t>
  </si>
  <si>
    <t>Glass - Configuration</t>
  </si>
  <si>
    <t>options:[Monolithic, Insulating]</t>
  </si>
  <si>
    <t>Glass - Condition</t>
  </si>
  <si>
    <t>options, multiple:[Annealed, Heat Strengthend, Tempered, Laminated, Bent]</t>
  </si>
  <si>
    <t>Glass - Coatings</t>
  </si>
  <si>
    <t>options, multiple:[Purolytic (hard coat), Sputter (soft coat), Low E, Metallic, Ceramic Frit, Opaci Coat, Digital Printed]</t>
  </si>
  <si>
    <t>Glass - Use</t>
  </si>
  <si>
    <t>options, multiple:[Glazing into conventional application, Glazing into structurally glazed application, Mirror, Decorative, Fire Resistant, Huricane Resistant, Cable Suspended, Switchable Glass, Elecrronically Controlled switchable Glass, Pressure Resistant, Radiation Resistant, Security, Ballistics Resistant]</t>
  </si>
  <si>
    <t>Air Infiltration</t>
  </si>
  <si>
    <t>Visible Light Transmission</t>
  </si>
  <si>
    <t>Sound Transmission</t>
  </si>
  <si>
    <t>Forced Entry Resistance</t>
  </si>
  <si>
    <t>Bullet Resistance</t>
  </si>
  <si>
    <t>Manufacturer</t>
  </si>
  <si>
    <t>Model Designation</t>
  </si>
  <si>
    <t>Location</t>
  </si>
  <si>
    <t>single, double, sliding, etc.</t>
  </si>
  <si>
    <t>Material - frame</t>
  </si>
  <si>
    <t>wood, metal, glass, etc.</t>
  </si>
  <si>
    <t>Material - panel</t>
  </si>
  <si>
    <t>solid core / hollow core, wood/metal, etc.</t>
  </si>
  <si>
    <t>Hardware set</t>
  </si>
  <si>
    <t>reference to schedule</t>
  </si>
  <si>
    <t>Fire Rating</t>
  </si>
  <si>
    <t>options: [UL label - A,B,C,D,E,S]</t>
  </si>
  <si>
    <t>R-value (h·ft2·°F/Btu)</t>
  </si>
  <si>
    <t>Radio Frequency Interference Protection</t>
  </si>
  <si>
    <t>Radiation Protection</t>
  </si>
  <si>
    <t>Wind Load Capacity (pressure)</t>
  </si>
  <si>
    <t>Wind Load Capacity (drag)</t>
  </si>
  <si>
    <t>tiles, composite, sheet metal, etc.</t>
  </si>
  <si>
    <t>corrugated metal, plywood, composite panels, etc.</t>
  </si>
  <si>
    <t>Batt, rigid, etc.</t>
  </si>
  <si>
    <t>R-value</t>
  </si>
  <si>
    <t>UV Resistance</t>
  </si>
  <si>
    <t>Intake, Exhaust</t>
  </si>
  <si>
    <t>Net Free Area</t>
  </si>
  <si>
    <t>Numeric</t>
  </si>
  <si>
    <t>Adjustable</t>
  </si>
  <si>
    <t>Logical</t>
  </si>
  <si>
    <t>Air Flow</t>
  </si>
  <si>
    <t>cfm</t>
  </si>
  <si>
    <t>Storm Proof</t>
  </si>
  <si>
    <t>C - Int. Windows</t>
  </si>
  <si>
    <t>fixed, casement, double/single hung, awning/project out, pivot, sliding</t>
  </si>
  <si>
    <t>Finishes</t>
  </si>
  <si>
    <t>Blast Resistance</t>
  </si>
  <si>
    <t>Level</t>
  </si>
  <si>
    <t>options:[First Floor, Second Floor, etc.]</t>
  </si>
  <si>
    <t>Sill Height</t>
  </si>
  <si>
    <t>options:[dimension: 0, 1'-0", etc.]</t>
  </si>
  <si>
    <t>Frame Setback</t>
  </si>
  <si>
    <t>options:[dimension: 1", 2", etc]</t>
  </si>
  <si>
    <t>Frame Type</t>
  </si>
  <si>
    <t>options:[reference to schedule]</t>
  </si>
  <si>
    <t>Glazing Type</t>
  </si>
  <si>
    <t>Jamb Detail</t>
  </si>
  <si>
    <t>Head Detail</t>
  </si>
  <si>
    <t>Comments</t>
  </si>
  <si>
    <t>Mark</t>
  </si>
  <si>
    <t>Phase Created</t>
  </si>
  <si>
    <t>options:[Existing, New Construction, Phase 1, Phase 2, etc.]</t>
  </si>
  <si>
    <t>Head Height</t>
  </si>
  <si>
    <t>options:[dimension: 7'-0", etc.]</t>
  </si>
  <si>
    <t>Undercut</t>
  </si>
  <si>
    <t>options:[yes, no]</t>
  </si>
  <si>
    <t>options:[Interior, Exterior]</t>
  </si>
  <si>
    <t>Panel Thickness</t>
  </si>
  <si>
    <t>options:[1 3/4", 2", etc.]</t>
  </si>
  <si>
    <t>Rought Width</t>
  </si>
  <si>
    <t>options:[3'-4", 3'-10", etc.]</t>
  </si>
  <si>
    <t>Rought Height</t>
  </si>
  <si>
    <t>options:[7'-2", etc.]</t>
  </si>
  <si>
    <t>Framing</t>
  </si>
  <si>
    <t>3-5/8" Metal Studs @ 24"oc, etc</t>
  </si>
  <si>
    <t>Cladding</t>
  </si>
  <si>
    <t>2-layers Type x GWB</t>
  </si>
  <si>
    <t>Moisture Resistance</t>
  </si>
  <si>
    <t>2-hr, etc.</t>
  </si>
  <si>
    <t>Base Constraint</t>
  </si>
  <si>
    <t>Base Offset</t>
  </si>
  <si>
    <t>options:[dimension: 6", 1'-4", etc.]</t>
  </si>
  <si>
    <t>Top Constraint</t>
  </si>
  <si>
    <t>Top Offset</t>
  </si>
  <si>
    <t>Structural</t>
  </si>
  <si>
    <t>Length</t>
  </si>
  <si>
    <t>options:[dimension: 12'-0", 23'-4", etc.]</t>
  </si>
  <si>
    <t>Area</t>
  </si>
  <si>
    <t>options:[area: 110 sf, 1,300 sf, etc.]</t>
  </si>
  <si>
    <t>Volume</t>
  </si>
  <si>
    <t>options:[volume: 1,760 cf, 7,650 cf, etc.]</t>
  </si>
  <si>
    <t>Structure Material</t>
  </si>
  <si>
    <t>options:[Concrete, Masonry, Wood Stud, Metal Stud, etc.]</t>
  </si>
  <si>
    <t>Width</t>
  </si>
  <si>
    <t>options:[dimension: 4 7/8", 7 1/4" 7 5/8", 1'-0" etc]</t>
  </si>
  <si>
    <t>options:[Interior, Exterior, Foundation, Retaining, Soffit, Core-Shaft, etc.]</t>
  </si>
  <si>
    <t>Model</t>
  </si>
  <si>
    <t xml:space="preserve">options:[manufacturer specific information] </t>
  </si>
  <si>
    <t>URL</t>
  </si>
  <si>
    <t>Assembly Code (Uniformat)</t>
  </si>
  <si>
    <t>C1010</t>
  </si>
  <si>
    <t>Grid</t>
  </si>
  <si>
    <t>12x12, etc.</t>
  </si>
  <si>
    <t>Height</t>
  </si>
  <si>
    <t>Material Thickness</t>
  </si>
  <si>
    <t>options:[dimension: 1", 1 1/4",etc.]</t>
  </si>
  <si>
    <t>Material Types</t>
  </si>
  <si>
    <t>options:[Concrete, Steel, Aluminum]</t>
  </si>
  <si>
    <t>Height Offset from Level</t>
  </si>
  <si>
    <t>options:[dimension: 8", 1'-0", etc]</t>
  </si>
  <si>
    <t>Room Bounding</t>
  </si>
  <si>
    <t>options:[dimension: 100 sf, 1,235 sf, etc.]</t>
  </si>
  <si>
    <t>Perimeter</t>
  </si>
  <si>
    <t>options:[dimension: 42'-5", 125'-0", etc.]</t>
  </si>
  <si>
    <t>Keynote</t>
  </si>
  <si>
    <t>C1060</t>
  </si>
  <si>
    <t>Assembly Description (Uniformat)</t>
  </si>
  <si>
    <t>Cost</t>
  </si>
  <si>
    <t>options:[cost = $/sf]</t>
  </si>
  <si>
    <t>Phase Demolished</t>
  </si>
  <si>
    <t>options:[New Construction, Phase 1, Phase 2, etc.]</t>
  </si>
  <si>
    <t>24x24, etc</t>
  </si>
  <si>
    <t>Seismic Bracing</t>
  </si>
  <si>
    <t>options:[dimension: 3/4", 5/8", etc.]</t>
  </si>
  <si>
    <t>Ceiling Attenuation Class (CAC)</t>
  </si>
  <si>
    <t xml:space="preserve">options:[33, 35, 40, etc.] </t>
  </si>
  <si>
    <t>Surface Burning Characteristics (SBC)</t>
  </si>
  <si>
    <t xml:space="preserve">options:[ASTM E84, etc.] </t>
  </si>
  <si>
    <t>Global Attributes</t>
  </si>
  <si>
    <t>Item-Specific Attributes</t>
  </si>
  <si>
    <t>Electrical</t>
  </si>
  <si>
    <t>Riser Fuses for Separate Lighting</t>
  </si>
  <si>
    <t>Riser Fuses</t>
  </si>
  <si>
    <t>Nominal Line Current</t>
  </si>
  <si>
    <t>Max. RMS acc. Line Current, Ia</t>
  </si>
  <si>
    <t>Main Supply Voltage</t>
  </si>
  <si>
    <t>Volts</t>
  </si>
  <si>
    <t>Main Fuses</t>
  </si>
  <si>
    <t>Lighting Fuses</t>
  </si>
  <si>
    <t>Frequency</t>
  </si>
  <si>
    <t>Hz</t>
  </si>
  <si>
    <t>Mechanical</t>
  </si>
  <si>
    <t>Pit Floor Load</t>
  </si>
  <si>
    <t xml:space="preserve">Lifting Hook Capacity </t>
  </si>
  <si>
    <t>Force z Cwt</t>
  </si>
  <si>
    <t>Force z Car</t>
  </si>
  <si>
    <t>Force y Cwt</t>
  </si>
  <si>
    <t>Force y Car</t>
  </si>
  <si>
    <t>Force x Cwt</t>
  </si>
  <si>
    <t>Force x Car</t>
  </si>
  <si>
    <t>Dimensions</t>
  </si>
  <si>
    <t>Travel Distance</t>
  </si>
  <si>
    <t>shaft depth</t>
  </si>
  <si>
    <t>shaft width</t>
  </si>
  <si>
    <t>Overhead height</t>
  </si>
  <si>
    <t>Pit Depth</t>
  </si>
  <si>
    <t>Clear Width</t>
  </si>
  <si>
    <t>Clear Height</t>
  </si>
  <si>
    <t>Clear Depth</t>
  </si>
  <si>
    <t>Identity</t>
  </si>
  <si>
    <t>Group ID</t>
  </si>
  <si>
    <t>Equipment ID</t>
  </si>
  <si>
    <t xml:space="preserve">Elevator </t>
  </si>
  <si>
    <t>Speed</t>
  </si>
  <si>
    <t>text</t>
  </si>
  <si>
    <t>Capacity</t>
  </si>
  <si>
    <t>Machine Type</t>
  </si>
  <si>
    <t>Cwt Orientation</t>
  </si>
  <si>
    <t>Main Entrance Level</t>
  </si>
  <si>
    <t>Total Floors Served</t>
  </si>
  <si>
    <t>Floors served front side</t>
  </si>
  <si>
    <t>Number of Accesses front side</t>
  </si>
  <si>
    <t>Floors served back side</t>
  </si>
  <si>
    <t>Number of Accesses back side</t>
  </si>
  <si>
    <t>Landing Door Clear Width front side</t>
  </si>
  <si>
    <t xml:space="preserve">Landing Door Clear Height front side </t>
  </si>
  <si>
    <t>Landing Door Clear Width back side</t>
  </si>
  <si>
    <t xml:space="preserve">Landing Door Clear Height back side </t>
  </si>
  <si>
    <t>Type of door front side</t>
  </si>
  <si>
    <t>1-leaf
2-leaf telescopic
3-leaf telescopic
2-leaf central
4-leaf central
6-leaf central
Other</t>
  </si>
  <si>
    <t>Type of door back side</t>
  </si>
  <si>
    <t>Drive Principle</t>
  </si>
  <si>
    <t>traction, hydraulic</t>
  </si>
  <si>
    <t>Position of drive in shaft</t>
  </si>
  <si>
    <t>left, right, other</t>
  </si>
  <si>
    <t>Drive position</t>
  </si>
  <si>
    <t>in top of elevator shaft, in pit of elevator shaft, on top of elevator shaft</t>
  </si>
  <si>
    <t>Buffer Type</t>
  </si>
  <si>
    <t>D20 - Plumbing</t>
  </si>
  <si>
    <t>Units - Imp.</t>
  </si>
  <si>
    <t>Units - Metric</t>
  </si>
  <si>
    <t>IFC Name</t>
  </si>
  <si>
    <t>COBie Tag</t>
  </si>
  <si>
    <t>Component ID</t>
  </si>
  <si>
    <t>Part or Equipment Tag</t>
  </si>
  <si>
    <t>Condition Status</t>
  </si>
  <si>
    <t>New, Existing, Demolish, Temporary, User Defined</t>
  </si>
  <si>
    <t>Status of the element, predominately used in renovation or retrofitting projects</t>
  </si>
  <si>
    <t>Room Number</t>
  </si>
  <si>
    <t>Room number where component to be/is installed</t>
  </si>
  <si>
    <t>Room Name</t>
  </si>
  <si>
    <t>Room name where component to be/is installed</t>
  </si>
  <si>
    <t>Story Number</t>
  </si>
  <si>
    <t>Floor or level room is located</t>
  </si>
  <si>
    <t>Manufacturer Name</t>
  </si>
  <si>
    <t>The organization that manufactured and/or assembled the item.</t>
  </si>
  <si>
    <t>Product Name</t>
  </si>
  <si>
    <t>The manufacturers model name of the product model (or product line)</t>
  </si>
  <si>
    <t>The manufacturers model number or designator of the product model (or product line)</t>
  </si>
  <si>
    <t>Component characteristics</t>
  </si>
  <si>
    <t>Properties of individual elements of manufactured products</t>
  </si>
  <si>
    <t>Acquisition Date</t>
  </si>
  <si>
    <t>The date that the manufactured item was purchased.</t>
  </si>
  <si>
    <t>Assembly Place</t>
  </si>
  <si>
    <t>Code defining where the assembly takes place</t>
  </si>
  <si>
    <t>Bar Code</t>
  </si>
  <si>
    <t>The identity of the bar code given to an occurrence of the product.</t>
  </si>
  <si>
    <t>Batch Reference</t>
  </si>
  <si>
    <t>The identity of the batch reference from which an occurrence of a product is taken.</t>
  </si>
  <si>
    <t>Production Year</t>
  </si>
  <si>
    <t>The year of production of the manufactured item.</t>
  </si>
  <si>
    <t>Serial Number</t>
  </si>
  <si>
    <t>The serial number assigned to an occurrence of a product.</t>
  </si>
  <si>
    <t>Design Performance</t>
  </si>
  <si>
    <t>Service Life</t>
  </si>
  <si>
    <t>Captures the period of time that an artifact will last.</t>
  </si>
  <si>
    <t>Mean Time Between Failure</t>
  </si>
  <si>
    <t>Days</t>
  </si>
  <si>
    <t>The average time duration between instances of failure of a product.</t>
  </si>
  <si>
    <t>Service Life Duration</t>
  </si>
  <si>
    <t>The length or duration of a service life.</t>
  </si>
  <si>
    <t>Service Life Factors</t>
  </si>
  <si>
    <t>Captures various factors that impact the expected service life of elements within the system or zone.</t>
  </si>
  <si>
    <t>Design Level</t>
  </si>
  <si>
    <t>Adjustment of the service life resulting from the effect of design level employed.</t>
  </si>
  <si>
    <t>Indoor Environment</t>
  </si>
  <si>
    <t>Adjustment of the service life resulting from the effect of the indoor environment (where appropriate).</t>
  </si>
  <si>
    <t>In Use Conditions</t>
  </si>
  <si>
    <t>Adjustment of the service life resulting from the effect of the conditions in which components are operating.</t>
  </si>
  <si>
    <t>Maintenance Level</t>
  </si>
  <si>
    <t>Adjustment of the service life resulting from the effect of the level or degree of maintenance applied to components.</t>
  </si>
  <si>
    <t>Outdoor Environment</t>
  </si>
  <si>
    <t>Adjustment of the service life resulting from the effect of the outdoor environment (where appropriate)</t>
  </si>
  <si>
    <t>Quality Of Components</t>
  </si>
  <si>
    <t>Adjustment of the service life resulting from the effect of the quality of components used.</t>
  </si>
  <si>
    <t>Work Execution Level</t>
  </si>
  <si>
    <t>Adjustment of the service life resulting from the effect of the quality of work executed.</t>
  </si>
  <si>
    <t>Warranty</t>
  </si>
  <si>
    <t>A written guarantee, issued to the purchaser of an article by its manufacturer, promising to repair or replace it if necessary within a specified period of time</t>
  </si>
  <si>
    <t>Exclusions</t>
  </si>
  <si>
    <t>Items, conditions or actions that may be excluded from the warranty or that may cause the warranty to become void.</t>
  </si>
  <si>
    <t>Is Extended Warranty</t>
  </si>
  <si>
    <t>True or False</t>
  </si>
  <si>
    <t>Indication of whether this is an extended warranty whose duration is greater than that normally assigned</t>
  </si>
  <si>
    <t>Point Of Contact</t>
  </si>
  <si>
    <t>The organization that should be contacted for action under the terms of the warranty.</t>
  </si>
  <si>
    <t>Warranty Content</t>
  </si>
  <si>
    <t>The content of the warranty.</t>
  </si>
  <si>
    <t>Warranty End Date</t>
  </si>
  <si>
    <t>The date on which the warranty expires.</t>
  </si>
  <si>
    <t>Warranty Identifier</t>
  </si>
  <si>
    <t>The identifier assigned to a warranty.</t>
  </si>
  <si>
    <t>Warranty Period</t>
  </si>
  <si>
    <t>The time duration during which a manufacturer or supplier guarantees or warrants the performance of an artefact.</t>
  </si>
  <si>
    <t>Warranty Start Date</t>
  </si>
  <si>
    <t>The date on which the warranty commences.</t>
  </si>
  <si>
    <t>Fixture-Specific Attributes</t>
  </si>
  <si>
    <t>Bath Tub</t>
  </si>
  <si>
    <t>Sanitary appliance for immersion of the human body or parts of it.</t>
  </si>
  <si>
    <t>IfcSanitaryTerminal</t>
  </si>
  <si>
    <t>Bath Type</t>
  </si>
  <si>
    <t>Domestic, Domestic Corner, Foot, Jacuzzi, Plunge, Sitz, Treatment, Whirlpool, User Defined</t>
  </si>
  <si>
    <t>The property enumeration defines the types of bath that may be specified within the property set.</t>
  </si>
  <si>
    <t>Color</t>
  </si>
  <si>
    <t>White, Almond, User Defined</t>
  </si>
  <si>
    <t>Principal color of the object.</t>
  </si>
  <si>
    <t>Drain Size</t>
  </si>
  <si>
    <t>The size of the drain outlet connection from the object.</t>
  </si>
  <si>
    <t>Has Grab Handles</t>
  </si>
  <si>
    <t>Indicates whether the bath is fitted with handles that provide assistance to a bather in entering or leaving the bath.</t>
  </si>
  <si>
    <t>Nominal Depth</t>
  </si>
  <si>
    <t>Nominal or quoted depth of the object.</t>
  </si>
  <si>
    <t>Nominal Length</t>
  </si>
  <si>
    <t>Nominal or quoted length of the object.</t>
  </si>
  <si>
    <t>Nominal Width</t>
  </si>
  <si>
    <t>Nominal or quoted width of the object.</t>
  </si>
  <si>
    <t>Bidet</t>
  </si>
  <si>
    <t>Waste water appliance for washing the excretory organs while sitting astride the bowl</t>
  </si>
  <si>
    <t>Bidet Type</t>
  </si>
  <si>
    <t>The property enumeration defines the types of bidet that may be specified within the property set.</t>
  </si>
  <si>
    <t>Color selection for this object.</t>
  </si>
  <si>
    <t>Mounting</t>
  </si>
  <si>
    <t>BackToWall, Pedestal, Wall Hung</t>
  </si>
  <si>
    <t>The property defines sanitary terminals mounting type</t>
  </si>
  <si>
    <t>Spillover Level</t>
  </si>
  <si>
    <t>The level at which water spills out of the object.</t>
  </si>
  <si>
    <t xml:space="preserve">Culvert </t>
  </si>
  <si>
    <t>Covered channel or large pipe that forms a watercourse below ground level, usually under a road or railway.</t>
  </si>
  <si>
    <t>IfcPipeSegment</t>
  </si>
  <si>
    <t>Culvert Type</t>
  </si>
  <si>
    <t>The property enumeration defines the types of culvert that may be specified within the property set.</t>
  </si>
  <si>
    <t>The clear depth of the culvert.</t>
  </si>
  <si>
    <t>Internal Width</t>
  </si>
  <si>
    <t>The internal width of the culvert.</t>
  </si>
  <si>
    <t>Drinking Fountain</t>
  </si>
  <si>
    <t>A sanitary terminal that provides a low pressure jet of water for a specific purpose.</t>
  </si>
  <si>
    <t>Fountain Type</t>
  </si>
  <si>
    <t>Drinking Water, Eyewash, User Defined</t>
  </si>
  <si>
    <t>Selection of the type of fountain</t>
  </si>
  <si>
    <t>White, Almond, Stainless, User Defined</t>
  </si>
  <si>
    <t>BackToWall, Pedestal, Countertop, WallHung, User Defined</t>
  </si>
  <si>
    <t>Selection of the form of mounting of the fountain</t>
  </si>
  <si>
    <t>Floor Drain</t>
  </si>
  <si>
    <t>Pipe fitting, set into the floor, that collects waste water and discharges it to a separate trap.</t>
  </si>
  <si>
    <t>IfcWasteTerminal</t>
  </si>
  <si>
    <t>Drain Type</t>
  </si>
  <si>
    <t>Identifies the predefined types of drain from which the type required may be set.</t>
  </si>
  <si>
    <t>Cover Length</t>
  </si>
  <si>
    <t>The length measured along the x-axis in the local coordinate system or the radius (in the case of a circular shape in plan) of the cover</t>
  </si>
  <si>
    <t>Cover Width</t>
  </si>
  <si>
    <t>The length measured along the y-axis in the local coordinate system of the cover of the  waste.</t>
  </si>
  <si>
    <t>Nominal Body Depth</t>
  </si>
  <si>
    <t>Nominal or quoted length measured along the z-axis in the local coordinate system of the waste.</t>
  </si>
  <si>
    <t>Nominal Body Length</t>
  </si>
  <si>
    <t>Nominal or quoted length measured along the x-axis in the local coordinate system or the radius (in the case of a circular shape in plan) of the waste.</t>
  </si>
  <si>
    <t>Nominal Body Width</t>
  </si>
  <si>
    <t>Nominal or quoted length measured along the y-axis in the local coordinate system of the waste.</t>
  </si>
  <si>
    <t>Outlet Connection Size</t>
  </si>
  <si>
    <t>Size of the outlet connection from the object.</t>
  </si>
  <si>
    <t>Floor Sink</t>
  </si>
  <si>
    <t>Pipe fitting or assembly of fittings to receive surface water or waste water, fitted with a grating or sealed cover.</t>
  </si>
  <si>
    <t>Sink Type</t>
  </si>
  <si>
    <t>Identifies the predefined types of sink from which the type required may be set.</t>
  </si>
  <si>
    <t>Back Inlet Pattern Type</t>
  </si>
  <si>
    <t>0,1,2,3 or 4: inlet connections and arrangement may vary. The outlet is either vertical or is placed at the bottom (south side) of the trap (when viewed in plan). Position 1 is to the left (west), position 2 is to the top (north), position 3 is to the right (east) and position 4 is to the bottom (south).</t>
  </si>
  <si>
    <t>Identifies the pattern of inlet connections to a trap</t>
  </si>
  <si>
    <t>The length measured along the x-axis in the local coordinate system or the radius (in the case of a circular shape in plan) of the cover of the trap.</t>
  </si>
  <si>
    <t>The length measured along the y-axis in the local coordinate system of the cover of the trap.</t>
  </si>
  <si>
    <t>Inlet Connection Size</t>
  </si>
  <si>
    <t>Size of the inlet connection(s)</t>
  </si>
  <si>
    <t>Nominal Sump Depth</t>
  </si>
  <si>
    <t>Nominal or quoted length measured along the z-axis in the local coordinate system of the sump.</t>
  </si>
  <si>
    <t>Nominal Sump Length</t>
  </si>
  <si>
    <t>Nominal or quoted length measured along the x-axis in the local coordinate system or the radius (in the case of a circular shape in plan) of the sump.</t>
  </si>
  <si>
    <t>Nominal Sump Width</t>
  </si>
  <si>
    <t>Nominal or quoted length measured along the y-axis in the local coordinate system of the sump.</t>
  </si>
  <si>
    <t>Floor Trap</t>
  </si>
  <si>
    <t>Pipe fitting or assembly of fittings to receive surface water or waste water, fitted with a grating or sealed cover and discharging through a trap</t>
  </si>
  <si>
    <t>Trap Type</t>
  </si>
  <si>
    <t>Identifies the predefined types of trap from which the type required may be set.</t>
  </si>
  <si>
    <t>Has Strainer</t>
  </si>
  <si>
    <t>Indicates whether the trap has a strainer</t>
  </si>
  <si>
    <t>Nominal or quoted length measured along the z-axis in the local coordinate system of the chamber of the trap.</t>
  </si>
  <si>
    <t>Nominal or quoted length measured along the x-axis in the local coordinate system or the radius (in the case of a circular shape in plan) of the chamber of the trap.</t>
  </si>
  <si>
    <t>Nominal or quoted length measured along the y-axis in the local coordinate system of the chamber of the trap.</t>
  </si>
  <si>
    <t>Flow Meter</t>
  </si>
  <si>
    <t>A flow meter is a device that is used to measure the flow rate in a system.</t>
  </si>
  <si>
    <t>IfcFlowMeter</t>
  </si>
  <si>
    <t>Meter Type</t>
  </si>
  <si>
    <t>Energy, Gas, Oil, Water, User Defined</t>
  </si>
  <si>
    <t>Identifies the predefined types of meter from which the type required may be set.</t>
  </si>
  <si>
    <t>Purpose</t>
  </si>
  <si>
    <t>Master,  Submaster, Submeter, Other, Unknown</t>
  </si>
  <si>
    <t>Enumeration defining the purpose of the flow meter occurrence.</t>
  </si>
  <si>
    <t>Read Out Type</t>
  </si>
  <si>
    <t>Dial, Digital, Other, Not Known,  Unset</t>
  </si>
  <si>
    <t>Indication of the form that readout from the meter takes. In the case of a dial read out, this may comprise multiple dials that give a cumulative reading and/or a mechanical odometer.</t>
  </si>
  <si>
    <t>Remote Reading</t>
  </si>
  <si>
    <t>Indicates whether the meter has a connection for remote reading through connection of a communication device (set TRUE) or not (set FALSE).</t>
  </si>
  <si>
    <t>Energy Meter</t>
  </si>
  <si>
    <t>Device that measures, indicates and sometimes records, the energy usage in a system.</t>
  </si>
  <si>
    <t>Maximum Current</t>
  </si>
  <si>
    <t>Amps</t>
  </si>
  <si>
    <t>The maximum allowed current that a device is certified to handle.</t>
  </si>
  <si>
    <t>Multiple Tariff</t>
  </si>
  <si>
    <t>Indicates whether meter has built-in support for multiple tariffs (variable energy cost rates).</t>
  </si>
  <si>
    <t>Nominal Current</t>
  </si>
  <si>
    <t>The nominal current that is designed to be measured.</t>
  </si>
  <si>
    <t>Gas Meter</t>
  </si>
  <si>
    <t>Device that measures, indicates and sometimes records, the volume of gas that passes through it without interrupting the flow.</t>
  </si>
  <si>
    <t>Connection Size</t>
  </si>
  <si>
    <t>Defines the size of inlet and outlet pipe connections to the meter.</t>
  </si>
  <si>
    <t>Gas Type</t>
  </si>
  <si>
    <t>Defines the types of gas that may be specified.</t>
  </si>
  <si>
    <t>Maximum Flow Rate</t>
  </si>
  <si>
    <t>Maximum rate of flow which the meter is expected to pass.</t>
  </si>
  <si>
    <t>Maximum Pressure Loss</t>
  </si>
  <si>
    <t>Pressure loss expected across the meter under conditions of maximum flow.</t>
  </si>
  <si>
    <t>Oil Meter</t>
  </si>
  <si>
    <t>Device that measures, indicates and sometimes records, the volume of oil that passes through it without interrupting the flow.</t>
  </si>
  <si>
    <t>Water Meter</t>
  </si>
  <si>
    <t>Device that measures, indicates and sometimes records, the volume of water that passes through it without interrupting the flow.</t>
  </si>
  <si>
    <t>Backflow Preventer Type</t>
  </si>
  <si>
    <t xml:space="preserve">Atmospheric Vacuum breaker, Anti Siphon valve, Double Check Backflow Preventer, Pressure Vacuum breaker
Reduced Pressure Backflow Preventer
Other
Not known
Unset
</t>
  </si>
  <si>
    <t>Identifies the type of backflow preventer installed</t>
  </si>
  <si>
    <t>`</t>
  </si>
  <si>
    <t>Compound, Inferential, Piston, Other, Not Known, Unset</t>
  </si>
  <si>
    <t>Defines the allowed values for selection of the flow meter operation type.</t>
  </si>
  <si>
    <t>Garbage Disposal</t>
  </si>
  <si>
    <t>Electrically operated device that reduces kitchen or other waste into fragments small enough to be flushed into a drainage system.</t>
  </si>
  <si>
    <t>Disposal Type</t>
  </si>
  <si>
    <t>Identifies the predefined types of disposal from which the type required may be set.</t>
  </si>
  <si>
    <t>Drain Connection Size</t>
  </si>
  <si>
    <t>Size of the drain connection inlet to the waste disposal unit.</t>
  </si>
  <si>
    <t>Nominal or quoted depth of the object measured from the inlet drain connection to the base of the unit.</t>
  </si>
  <si>
    <t>Size of the outlet connection from the waste disposal unit.</t>
  </si>
  <si>
    <t xml:space="preserve">Gutter </t>
  </si>
  <si>
    <t>Gutter segment type common attributes.</t>
  </si>
  <si>
    <t>Gutter Type</t>
  </si>
  <si>
    <t>Identifies the predefined types of gutter from which the type required may be set.</t>
  </si>
  <si>
    <t>Flow Rating</t>
  </si>
  <si>
    <t>Actual flow capacity for the gutter. Value of 0.00 means this value has not been set.</t>
  </si>
  <si>
    <t>Degrees</t>
  </si>
  <si>
    <t>Angle of the gutter to allow for drainage.</t>
  </si>
  <si>
    <t>Heat Exchanger</t>
  </si>
  <si>
    <t>A heat exchanger is a device used to provide heat transfer between non-mixing media such as plate and shell and tube heat exchangers.</t>
  </si>
  <si>
    <t>IfcHeatExchanger</t>
  </si>
  <si>
    <t>Exchanger Type</t>
  </si>
  <si>
    <t>Identifies the predefined types of exchanger from which the type required may be set.</t>
  </si>
  <si>
    <t>Arrangement</t>
  </si>
  <si>
    <t>Counterflow, Crossflow, Parallelflow, Multipass, User Defined</t>
  </si>
  <si>
    <t>Defines the basic flow arrangements for the heat exchanger</t>
  </si>
  <si>
    <t>Plate Exchanger</t>
  </si>
  <si>
    <t>Common attributes of plate heat exchanger</t>
  </si>
  <si>
    <t>Number Of Plates</t>
  </si>
  <si>
    <t>None</t>
  </si>
  <si>
    <t>1,2,3,…</t>
  </si>
  <si>
    <t>Number of plates used by the plate heat exchanger.</t>
  </si>
  <si>
    <t>Interceptor</t>
  </si>
  <si>
    <t>An interceptor is a device designed and installed in order to separate and retain deleterious, hazardous or undesirable matter while permitting normal sewage or liquids to discharge into a collection system by gravity.</t>
  </si>
  <si>
    <t>IfcInterceptor</t>
  </si>
  <si>
    <t>Interceptor Type</t>
  </si>
  <si>
    <t>Identifies the predefined types of interceptor from which the type required may be set.</t>
  </si>
  <si>
    <t>Feet</t>
  </si>
  <si>
    <t>The length measured along the y-axis in the local coordinate system of the cover</t>
  </si>
  <si>
    <t>Size of the inlet connection.</t>
  </si>
  <si>
    <t>Nominal or quoted =length, measured along the z-axis of the local coordinate system of the object, of the body of the object.</t>
  </si>
  <si>
    <t>Nominal or quoted length, measured along the x-axis of the local coordinate system of the object, of the body of the object.</t>
  </si>
  <si>
    <t>Nominal or quoted length, measured along the y-axis of the local coordinate system of the object, of the body of the object.</t>
  </si>
  <si>
    <t>Size of the outlet connection.</t>
  </si>
  <si>
    <t>Ventilating Pipe Size</t>
  </si>
  <si>
    <t>Size of the ventilating pipe(s).</t>
  </si>
  <si>
    <t>Pump</t>
  </si>
  <si>
    <t>A pump is a device which imparts mechanical work on fluids or slurries to move them through a channel or pipeline.</t>
  </si>
  <si>
    <t>IfcPump</t>
  </si>
  <si>
    <t>Pump Type</t>
  </si>
  <si>
    <t>Identifies the predefined types of pump from which the type required may be set.</t>
  </si>
  <si>
    <t>Base Type</t>
  </si>
  <si>
    <t>Frame, Base, None, User Defined</t>
  </si>
  <si>
    <t>Defines general types of pump bases</t>
  </si>
  <si>
    <t>Drive Connection Type</t>
  </si>
  <si>
    <t>Directdrive, Beltdrive, Coupling, User Defined</t>
  </si>
  <si>
    <t>The way the pump drive mechanism is connected to the pump</t>
  </si>
  <si>
    <t>Impeller Diameter</t>
  </si>
  <si>
    <t>Diameter of pump impeller</t>
  </si>
  <si>
    <t>Flowrate</t>
  </si>
  <si>
    <t>The actual operational fluid flowrate.</t>
  </si>
  <si>
    <t>Mechanical Efficiency</t>
  </si>
  <si>
    <t>Percent</t>
  </si>
  <si>
    <t>The pumps operational mechanical efficiency.</t>
  </si>
  <si>
    <t>Overall Efficiency</t>
  </si>
  <si>
    <t>The pump and motor overall operational efficiency.</t>
  </si>
  <si>
    <t>Power</t>
  </si>
  <si>
    <t>Horsepower</t>
  </si>
  <si>
    <t>The actual power consumption of the pump.</t>
  </si>
  <si>
    <t>Pressure Rise</t>
  </si>
  <si>
    <t>The developed pressure.</t>
  </si>
  <si>
    <t>Rotation Speed</t>
  </si>
  <si>
    <t>RPM</t>
  </si>
  <si>
    <t>Pump rotational speed.</t>
  </si>
  <si>
    <t>The connection size of the to and from the pump.</t>
  </si>
  <si>
    <t>Flow Rate Range</t>
  </si>
  <si>
    <t>Allowable range of volume of fluid being pumped against the resistance specified.</t>
  </si>
  <si>
    <t>Flow Resistance Range</t>
  </si>
  <si>
    <t>Allowable range of frictional resistance against which the fluid is being pumped.</t>
  </si>
  <si>
    <t>Net Positive Suction Head</t>
  </si>
  <si>
    <t>Feet or PSI</t>
  </si>
  <si>
    <t>Minimum liquid pressure at the pump inlet to prevent cavitation.</t>
  </si>
  <si>
    <t>Nominal Rotation Speed</t>
  </si>
  <si>
    <t>Pump rotational speed under nominal conditions.</t>
  </si>
  <si>
    <t>Temperature Range</t>
  </si>
  <si>
    <t>Degrees F</t>
  </si>
  <si>
    <t>Allowable operational range of the fluid temperature.</t>
  </si>
  <si>
    <t>Roof Drain</t>
  </si>
  <si>
    <t>Pipe fitting, set into the roof, that collects rainwater for discharge into the rainwater system.</t>
  </si>
  <si>
    <t>The length measured along the y-axis in the local coordinate system of the cover of the  drain.</t>
  </si>
  <si>
    <t>Nominal or quoted length measured along the z-axis in the local coordinate system of the drain.</t>
  </si>
  <si>
    <t>Nominal or quoted length measured along the x-axis in the local coordinate system or the radius (in the case of a circular shape in plan) of the drain.</t>
  </si>
  <si>
    <t>Nominal or quoted length measured along the y-axis in the local coordinate system of the drain.</t>
  </si>
  <si>
    <t>Shower</t>
  </si>
  <si>
    <t>Installation or waste water appliance that emits a spray of water to wash the human body.</t>
  </si>
  <si>
    <t>Shower Type</t>
  </si>
  <si>
    <t>Drench, Individual, Tunnel, User Defined</t>
  </si>
  <si>
    <t>Identifies the predefined types of shower from which the type required may be set.</t>
  </si>
  <si>
    <t>Has Tray</t>
  </si>
  <si>
    <t>Indicates whether the shower has a separate receptacle that catches the water in a shower and directs it to a waste outlet.</t>
  </si>
  <si>
    <t>Shower Head Description</t>
  </si>
  <si>
    <t>A description of the shower head(s) that emit the spray of water.</t>
  </si>
  <si>
    <t>Sink or Lavatory</t>
  </si>
  <si>
    <t>Waste water appliance for receiving, retaining or disposing of domestic, culinary, laboratory or industrial process liquids.</t>
  </si>
  <si>
    <t>Belfast, Bucket, Cleaners, Combination_Left, Combination_Right, Combination_Double, Drip, Laboratory, Plaster, Pot, Rinsing, Preparation, Bar,
User Defined</t>
  </si>
  <si>
    <t>BackToWall, Pedestal, CounterTop, WallHung, User Defined</t>
  </si>
  <si>
    <t>Selection of the form of mounting of the sink</t>
  </si>
  <si>
    <t>Mounting Offset</t>
  </si>
  <si>
    <t>For counter top mounted sinks, the vertical offset between the top of the sink and the counter top.</t>
  </si>
  <si>
    <t>Tank</t>
  </si>
  <si>
    <t>A tank is a vessel or container in which a fluid or gas is stored for later use</t>
  </si>
  <si>
    <t>IfcTank</t>
  </si>
  <si>
    <t>Tank Type</t>
  </si>
  <si>
    <t>Fuel, Oil, Water, Rain Water, Waste Water, Potable Water, Other, Not Known</t>
  </si>
  <si>
    <t>Identifies the predefined types of tank from which the type required may be set.</t>
  </si>
  <si>
    <t>Nominal Capacity</t>
  </si>
  <si>
    <t>Gallons</t>
  </si>
  <si>
    <t>The total nominal or design volumetric capacity of the tank.</t>
  </si>
  <si>
    <t>Access Type</t>
  </si>
  <si>
    <t>Manhole, User Defined</t>
  </si>
  <si>
    <t>Defines the types of access (or cover) to a tank that may be specified</t>
  </si>
  <si>
    <t>Effective Capacity</t>
  </si>
  <si>
    <t>The total effective or actual volumetric capacity of the tank.</t>
  </si>
  <si>
    <t>End Shape Type</t>
  </si>
  <si>
    <t>Semi-Elliptical, ASMEFlanged_Dished, ASMEHighCrown, ConicalDished, StndardFlanged_Dished, FlangedOnly, DishedOnly, User Defined</t>
  </si>
  <si>
    <t>Defines the types of end shapes that can be used for preformed tanks</t>
  </si>
  <si>
    <t>First Curvature Radius</t>
  </si>
  <si>
    <t>FirstCurvatureRadius should be defined as the base or left side radius of curvature value.</t>
  </si>
  <si>
    <t>Has Ladder</t>
  </si>
  <si>
    <t>Indication of whether the tank is provided with a ladder</t>
  </si>
  <si>
    <t>Has Visual Indicator</t>
  </si>
  <si>
    <t>Indication of whether the tank is provided with a visual indicator</t>
  </si>
  <si>
    <t>The nominal depth of the tank.
Note: Not required for a horizontal cylindrical tank.</t>
  </si>
  <si>
    <t>Nominal Length Or Diameter</t>
  </si>
  <si>
    <t>The nominal length or, in the case of a vertical cylindrical tank, the nominal diameter of the tank.</t>
  </si>
  <si>
    <t>Nominal Width Or Diameter</t>
  </si>
  <si>
    <t>The nominal width or, in the case of a horizontal cylindrical tank, the nominal diameter of the tank.
Note: Not required for a vertical cylindrical tank.</t>
  </si>
  <si>
    <t>Number Of Sections</t>
  </si>
  <si>
    <t>1,2,3..</t>
  </si>
  <si>
    <t>Number of sections used in the construction of the tank. Default is 1.
Note: All sections assumed to be the same size.</t>
  </si>
  <si>
    <t>Operating Weight</t>
  </si>
  <si>
    <t>Lbs</t>
  </si>
  <si>
    <t>Operating weight of the tank including all of its contents.</t>
  </si>
  <si>
    <t>Pattern Type</t>
  </si>
  <si>
    <t>Horizontal Cylinder,Vertical Cylinder, Rectangular, Other, Not Known</t>
  </si>
  <si>
    <t>Defines the types of pattern (or shape of a tank that may be specified.</t>
  </si>
  <si>
    <t>Second Curvature Radius</t>
  </si>
  <si>
    <t>SecondCurvatureRadius should be defined as the top or right side radius of curvature value.</t>
  </si>
  <si>
    <t>Tank Composition</t>
  </si>
  <si>
    <t>Complex, Element, Partial, User Defined</t>
  </si>
  <si>
    <t>Defines the level of element composition where</t>
  </si>
  <si>
    <t>Expansion Tank</t>
  </si>
  <si>
    <t>Common attributes of an expansion type tank.</t>
  </si>
  <si>
    <t>Charge Pressure</t>
  </si>
  <si>
    <t>Nominal or design operating pressure of the tank.</t>
  </si>
  <si>
    <t>Pressure Regulator Setting</t>
  </si>
  <si>
    <t>Pressure that is automatically maintained in the tank.</t>
  </si>
  <si>
    <t>Relief Valve Setting</t>
  </si>
  <si>
    <t>Pressure at which the relief valve activates.</t>
  </si>
  <si>
    <t>Pressure Vessel</t>
  </si>
  <si>
    <t>Common attributes of a pressure vessel.</t>
  </si>
  <si>
    <t>Sectional Tank</t>
  </si>
  <si>
    <t>Fixed vessel constructed from sectional parts with one or more compartments for storing a liquid.
Note (1): All sectional construction tanks are considered to be rectangular by default.
Note (2): Generally, it is not expected that sectional construction tanks will be used for the purposes of gas storage.</t>
  </si>
  <si>
    <t>Number of sections used in the construction of the tank
Note: All sections assumed to be the same size.</t>
  </si>
  <si>
    <t>Section Length</t>
  </si>
  <si>
    <t>The length of a section used in the construction of the tank.</t>
  </si>
  <si>
    <t>Section Width</t>
  </si>
  <si>
    <t>The width of a section used in the construction of the tank.</t>
  </si>
  <si>
    <t>Toilet Bowl</t>
  </si>
  <si>
    <t>Soil appliance for the disposal of excrement.</t>
  </si>
  <si>
    <t>Toilet Type</t>
  </si>
  <si>
    <t>BedPanWasher, Chemical, CloseCoupled, LooseCoupled, SlopHopper,
User Defined</t>
  </si>
  <si>
    <t>Identifies the predefined types of toilet from which the type required may be set.</t>
  </si>
  <si>
    <t>Color selection for this object</t>
  </si>
  <si>
    <t>Pan Mounting</t>
  </si>
  <si>
    <t>BackToWall, Pedestal, WallHung, User Defined</t>
  </si>
  <si>
    <t>The property defines the forms of mounting or fixing of the sanitary terminal</t>
  </si>
  <si>
    <t>The level at which water spills out of the terminal.</t>
  </si>
  <si>
    <t>Toilet Pan Type</t>
  </si>
  <si>
    <t>Siphonic, Squat, WashDown, WashOut, User Defined</t>
  </si>
  <si>
    <t>The property defines the types of toilet pan</t>
  </si>
  <si>
    <t>Toilet Tank</t>
  </si>
  <si>
    <t>A water storage unit attached to a sanitary terminal that is fitted with a device, operated automatically or by the user, that discharges water to cleanse a water closet (toilet) pan, urinal or slop hopper.</t>
  </si>
  <si>
    <t>Tank Capacity</t>
  </si>
  <si>
    <t>Volumetric capacity of the tank</t>
  </si>
  <si>
    <t>Tank Color</t>
  </si>
  <si>
    <t>Color of the object.</t>
  </si>
  <si>
    <t>Tank Height</t>
  </si>
  <si>
    <t>Enumeration that identifies the height of the tank or no tank</t>
  </si>
  <si>
    <t>Flush Rate</t>
  </si>
  <si>
    <t xml:space="preserve">The minimum and maximum volume of water used at each flush. </t>
  </si>
  <si>
    <t>Flush Type</t>
  </si>
  <si>
    <t>Lever, Pull, Push, Sensor, User Defined</t>
  </si>
  <si>
    <t>The types of flushing mechanism that may be specified for tanks and sanitary terminals</t>
  </si>
  <si>
    <t>Is Automatic Flush</t>
  </si>
  <si>
    <t>Value that determines if the tank is flushed automatically either after each use or periodically</t>
  </si>
  <si>
    <t>Is Single Flush</t>
  </si>
  <si>
    <t>Indicates whether the tank is single flush</t>
  </si>
  <si>
    <t>Urinal</t>
  </si>
  <si>
    <t>Soil appliance that receives urine and directs it to a waste outlet.</t>
  </si>
  <si>
    <t>Urinal Type</t>
  </si>
  <si>
    <t>Bowl, Slab, Stall, Trough, Wall Mounted, User Defined</t>
  </si>
  <si>
    <t>Identifies the predefined types of urinal from which the type required may be set.</t>
  </si>
  <si>
    <t>Color of the urinal.</t>
  </si>
  <si>
    <t>Selection of the form of mounting</t>
  </si>
  <si>
    <t>Valve</t>
  </si>
  <si>
    <t>A valve is used in a building services piping distribution system to control or modulate the flow of the fluid.</t>
  </si>
  <si>
    <t>IfcValve</t>
  </si>
  <si>
    <t>Valve Type</t>
  </si>
  <si>
    <t>Identifies the predefined types of valve from which the type required may be set.</t>
  </si>
  <si>
    <t>Valve Pattern</t>
  </si>
  <si>
    <t>Singleport, Angled_2 Port, Straight_2_Port, Straight_3 _Port, Crossover_4_Port</t>
  </si>
  <si>
    <t>The configuration of the ports of a valve according to either the linear route taken by a fluid flowing through the valve or by the number of ports</t>
  </si>
  <si>
    <t>Body Material</t>
  </si>
  <si>
    <t>Material from which the body of the valve is constructed.</t>
  </si>
  <si>
    <t>Close Off Rating</t>
  </si>
  <si>
    <t>Close off rating.</t>
  </si>
  <si>
    <t>Flow Coefficient</t>
  </si>
  <si>
    <t>Kv or Cv</t>
  </si>
  <si>
    <t>Flow coefficient</t>
  </si>
  <si>
    <t>Measured Flow Rate</t>
  </si>
  <si>
    <t>GPM</t>
  </si>
  <si>
    <t>The rate of flow of a fluid measured across the valve.</t>
  </si>
  <si>
    <t>Measured Pressure Drop</t>
  </si>
  <si>
    <t>The actual pressure drop in the fluid measured across the valve.</t>
  </si>
  <si>
    <t>Percentage Open</t>
  </si>
  <si>
    <t>The ratio between the amount that the valve is open to the full open position of the valve.</t>
  </si>
  <si>
    <t>Size</t>
  </si>
  <si>
    <t>The size of the connection to the valve (or to each connection for faucets, mixing valves, etc.).</t>
  </si>
  <si>
    <t>Test Pressure</t>
  </si>
  <si>
    <t>The maximum pressure to which the valve has been subjected under test.</t>
  </si>
  <si>
    <t>Valve Mechanism</t>
  </si>
  <si>
    <t>Ball, Butterfly, Gate, Globe, Plug, Gland, Needle</t>
  </si>
  <si>
    <t>The mechanism by which the valve function is achieved</t>
  </si>
  <si>
    <t>Valve Operation</t>
  </si>
  <si>
    <t>Dropweight, Float, Hydraulic, Lever, Lockshield, Motorized, Pneumatic, Solenoid, Thermostatic, Wheel , User Defined</t>
  </si>
  <si>
    <t>The method of valve operation</t>
  </si>
  <si>
    <t>Working Pressure</t>
  </si>
  <si>
    <t>The normally expected maximum working pressure of the valve.</t>
  </si>
  <si>
    <t>Air Vent</t>
  </si>
  <si>
    <t>Valve used to release air from a pipe or fitting. 
Note that an air release valve is constrained to have a single port pattern</t>
  </si>
  <si>
    <t>Is Automatic</t>
  </si>
  <si>
    <t>Indication of whether the valve is automatically operated</t>
  </si>
  <si>
    <t>Faucet</t>
  </si>
  <si>
    <t>A small diameter valve, with a free outlet, from which water is drawn.</t>
  </si>
  <si>
    <t>Faucet Function</t>
  </si>
  <si>
    <t>Defines the operating temperature of a faucet that may be specified.</t>
  </si>
  <si>
    <t>Faucet Operation</t>
  </si>
  <si>
    <t>CeramicDisc, LeverHandle, NonConcussiveSelfClosing, QuarterTurn, QuickAction, ScrewDown, SelfClosing, TimedSelfClosing, User Defined</t>
  </si>
  <si>
    <t>Defines the range of ways in which a faucet can be operated that may be specified</t>
  </si>
  <si>
    <t>Faucet Top Description</t>
  </si>
  <si>
    <t>Description of the operating mechanism/top of the faucet.</t>
  </si>
  <si>
    <t>Faucet Type</t>
  </si>
  <si>
    <t xml:space="preserve">Bib, Globe, Diverter, Divided Flow Combination, Pillar, Single Outlet Combination, Spray, Spray Mixing, </t>
  </si>
  <si>
    <t>Defines the range of faucet types that may be specified</t>
  </si>
  <si>
    <t>Chrome, Bronze, User Defined</t>
  </si>
  <si>
    <t>Description of the finish applied to the faucet.</t>
  </si>
  <si>
    <t>Flush Valve</t>
  </si>
  <si>
    <t>Valve that flushes a predetermined quantity of water to cleanse a WC, urinal or slop hopper.
Note that a flushing valve is constrained to have a 2 port  pattern.</t>
  </si>
  <si>
    <t>Flushing Rate</t>
  </si>
  <si>
    <t>The predetermined quantity of water to be flushed.</t>
  </si>
  <si>
    <t>Has Integral Shut Off Device</t>
  </si>
  <si>
    <t>Indication of whether the flushing valve has an integral shut off device fitted</t>
  </si>
  <si>
    <t>Is High Pressure</t>
  </si>
  <si>
    <t>Indication of whether the flushing valve is suitable for use on a high pressure water main</t>
  </si>
  <si>
    <t>Gas Tap Valve</t>
  </si>
  <si>
    <t>A small diameter valve, used to discharge gas from a system.</t>
  </si>
  <si>
    <t>Has Hose Union</t>
  </si>
  <si>
    <t>Indicates whether the gas tap is fitted with a hose union connection</t>
  </si>
  <si>
    <t>Hose Bib</t>
  </si>
  <si>
    <t>A small diameter valve, used to drain water from a tank or water filled system.</t>
  </si>
  <si>
    <t>Indicates whether the drawoff cock is fitted with a hose union connection</t>
  </si>
  <si>
    <t>Isolation Valve</t>
  </si>
  <si>
    <t>Valve that is used to isolate system components.
Note that an isolating valve is constrained to have a 2 port  pattern.</t>
  </si>
  <si>
    <t>Is Normally Open</t>
  </si>
  <si>
    <t>If TRUE, the valve is normally open. If FALSE is  normally closed.</t>
  </si>
  <si>
    <t>Isolating Purpose</t>
  </si>
  <si>
    <t>Defines the purpose for which the isolating valve is used since the way in which the valve is identified as an isolating valve may be in the context of its use.</t>
  </si>
  <si>
    <t>Mixing Valve</t>
  </si>
  <si>
    <t>A valve where typically the temperature of the outlet is determined by mixing hot and cold water inlet flows.</t>
  </si>
  <si>
    <t>Mixer Control</t>
  </si>
  <si>
    <t>Defines the form of control of the mixing valve.</t>
  </si>
  <si>
    <t>The size of the pipework connection from the mixing valve.</t>
  </si>
  <si>
    <t>Pressure Reducing Valve</t>
  </si>
  <si>
    <t>Valve that reduces the pressure of a fluid immediately downstream of its position in a pipeline to a preselected value or by a predetermined ratio.
Note that a pressure reducing valve is constrained to have a 2 port  pattern.</t>
  </si>
  <si>
    <t>Downstream Pressure</t>
  </si>
  <si>
    <t>psi</t>
  </si>
  <si>
    <t>The operating pressure of the fluid downstream of the pressure reducing valve.</t>
  </si>
  <si>
    <t>Upstream Pressure</t>
  </si>
  <si>
    <t>The operating pressure of the fluid upstream of the pressure reducing valve.</t>
  </si>
  <si>
    <t>Pressure Relief Valve</t>
  </si>
  <si>
    <t>Spring or weight loaded valve that automatically discharges to a safe place fluid that has built up to excessive pressure in pipes or fittings.
Note that a pressure relief valve is constrained to have a single port pattern.</t>
  </si>
  <si>
    <t>Relief Pressure</t>
  </si>
  <si>
    <t>The pressure at which the spring or weight in the valve is set to discharge fluid.</t>
  </si>
  <si>
    <t>Vibration Isolator</t>
  </si>
  <si>
    <t>A vibration isolator is a device used to minimize the effects of vibration transmissibility in a building</t>
  </si>
  <si>
    <t>IfcVibrationIsolator</t>
  </si>
  <si>
    <t>Height of the vibration isolator before the application of load.</t>
  </si>
  <si>
    <t>Isolator Compressibility</t>
  </si>
  <si>
    <t>The compressibility of the vibration isolator.</t>
  </si>
  <si>
    <t>Isolator Static Deflection</t>
  </si>
  <si>
    <t>Static deflection of the vibration isolator.</t>
  </si>
  <si>
    <t>Maximum Supported Weight</t>
  </si>
  <si>
    <t>The maximum weight that can be carried by the vibration isolator.</t>
  </si>
  <si>
    <t>Vibration Transmissibility</t>
  </si>
  <si>
    <t>The vibration transmissibility percentage.</t>
  </si>
  <si>
    <t>Wash Basin or Lavatory</t>
  </si>
  <si>
    <t xml:space="preserve">Waste water appliance for washing the upper parts of the body. </t>
  </si>
  <si>
    <t>Wash Hand Basin Type</t>
  </si>
  <si>
    <t>DentalCuspidor, HandRinse, Hospital, Tipup, Vanity, Washfountain, WashingTrough, User Defined</t>
  </si>
  <si>
    <t>Identifies the predefined types of wash basin or lavatory from which the type required may be set.</t>
  </si>
  <si>
    <t>For counter top mounted basins the vertical offset between the top of the sink and the counter top.</t>
  </si>
  <si>
    <t>Waste Floor Trap</t>
  </si>
  <si>
    <t>Pipe fitting, set into the floor, that retains liquid to prevent the passage of foul air.</t>
  </si>
  <si>
    <t>Identifies the predefined types of waste trap used in combination with the floor trap from which the type required may be set.</t>
  </si>
  <si>
    <t>The length measured along the y-axis in the local coordinate system of the cover of the  trap.</t>
  </si>
  <si>
    <t>Cover Material</t>
  </si>
  <si>
    <t>SS, Aluminum, User Defined</t>
  </si>
  <si>
    <t>Material from which the cover or grating is constructed.</t>
  </si>
  <si>
    <t>Inlet Pattern Type</t>
  </si>
  <si>
    <t xml:space="preserve">Is For Grey Water </t>
  </si>
  <si>
    <t xml:space="preserve">Indicates if the purpose of the floor trap is to receive grey water </t>
  </si>
  <si>
    <t>Nominal or quoted length measured along the z-axis in the local coordinate system of the chamber of the  trap.</t>
  </si>
  <si>
    <t>Waste Trap</t>
  </si>
  <si>
    <t>Pipe fitting, set adjacent to a sanitary terminal, that retains liquid to prevent the passage of sewer gases</t>
  </si>
  <si>
    <t>Waste Trap Type</t>
  </si>
  <si>
    <t>Identifies the predefined types of waste trap from which the type required may be set.</t>
  </si>
  <si>
    <t>Water Filter</t>
  </si>
  <si>
    <t>A filter is an apparatus used to remove particulate or gaseous matter from fluids and gases</t>
  </si>
  <si>
    <t>IfcFilter</t>
  </si>
  <si>
    <t>Water Filter Type</t>
  </si>
  <si>
    <t>Filtration, Purification, Softening, User Defined</t>
  </si>
  <si>
    <t>Identifies the predefined types of water filter from which the type required may be set.</t>
  </si>
  <si>
    <t>D30 - HVAC</t>
  </si>
  <si>
    <t>Project assigned number for components (e.g. tag number)</t>
  </si>
  <si>
    <r>
      <t xml:space="preserve">Room number where component </t>
    </r>
    <r>
      <rPr>
        <b/>
        <sz val="11"/>
        <color theme="1"/>
        <rFont val="Calibri"/>
        <family val="2"/>
        <scheme val="minor"/>
      </rPr>
      <t>to be</t>
    </r>
    <r>
      <rPr>
        <sz val="11"/>
        <color theme="1"/>
        <rFont val="Calibri"/>
        <family val="2"/>
        <scheme val="minor"/>
      </rPr>
      <t>/is installed</t>
    </r>
  </si>
  <si>
    <r>
      <t xml:space="preserve">Room name where component </t>
    </r>
    <r>
      <rPr>
        <b/>
        <sz val="11"/>
        <color theme="1"/>
        <rFont val="Calibri"/>
        <family val="2"/>
        <scheme val="minor"/>
      </rPr>
      <t>to be</t>
    </r>
    <r>
      <rPr>
        <sz val="11"/>
        <color theme="1"/>
        <rFont val="Calibri"/>
        <family val="2"/>
        <scheme val="minor"/>
      </rPr>
      <t>/is installed</t>
    </r>
  </si>
  <si>
    <t/>
  </si>
  <si>
    <t>The descriptive model name of the product model (or product line) as assigned by the manufacturer of the manufactured item.</t>
  </si>
  <si>
    <t>The model number or designator of the product model (or product line) as assigned by the manufacturer of the manufactured item.</t>
  </si>
  <si>
    <t>Defines properties of individual instances of manufactured products that may be given by the manufacturer.</t>
  </si>
  <si>
    <t xml:space="preserve">Onsite, factory, other offsite location </t>
  </si>
  <si>
    <t>Enumeration defining where the assembly is intended to take place, either in a factory, other offsite location or on the building site.</t>
  </si>
  <si>
    <t>Year</t>
  </si>
  <si>
    <t>The length or duration of a service life.  
The lower bound indicates pessimistic service life, the upper bound indicates optimistic service life, and the setpoint indicates the typical service life.</t>
  </si>
  <si>
    <t>An assurance given by the seller or provider of an artefact that the artefact is without defects and will operate as described for a defined period of time without failure and that if a defect does arise during that time, that it will be corrected by the seller or provider.</t>
  </si>
  <si>
    <t>Logic</t>
  </si>
  <si>
    <t>Indication of whether this is an extended warranty whose duration is greater than that normally assigned to an artefact (=TRUE) or not (= FALSE).</t>
  </si>
  <si>
    <t>Air Conditioning Unit</t>
  </si>
  <si>
    <t>A unitary packaged air-conditioning unit typically used in residential or light commercial applications.</t>
  </si>
  <si>
    <t>AC Unit Type</t>
  </si>
  <si>
    <t>The property enumeration defines the types of air conditioning unit that may be specified within the property set.</t>
  </si>
  <si>
    <t>Air Handler Construction</t>
  </si>
  <si>
    <t xml:space="preserve">Manufactured item, constructed on site, </t>
  </si>
  <si>
    <t>Enumeration defining how the air handler might be fabricated.</t>
  </si>
  <si>
    <t>Air Handler Fan Coil Arrangement</t>
  </si>
  <si>
    <t>Blow Through, Draw Through, unknown</t>
  </si>
  <si>
    <t>Enumeration defining the arrangement of the supply air fan and the cooling coil.</t>
  </si>
  <si>
    <t>Condenser Entering Temperature</t>
  </si>
  <si>
    <t>Temperature of fluid entering condenser.</t>
  </si>
  <si>
    <t>Condenser Flowrate</t>
  </si>
  <si>
    <t>Gallons/Minute</t>
  </si>
  <si>
    <t>Flow rate of fluid through the condenser.</t>
  </si>
  <si>
    <t>Condenser Leaving Temperature</t>
  </si>
  <si>
    <t>Temperature of fluid leaving condenser.</t>
  </si>
  <si>
    <t>Cooling Efficiency</t>
  </si>
  <si>
    <t>Coefficient of Performance: Ratio of cooling energy output to energy input under full load operating conditions.</t>
  </si>
  <si>
    <t>Dual Deck</t>
  </si>
  <si>
    <t>Does the Air Handler have a dual deck? TRUE = Yes, FALSE = No.</t>
  </si>
  <si>
    <t>Heating Capacity</t>
  </si>
  <si>
    <t>BTU/Hr</t>
  </si>
  <si>
    <t>Heating capacity.</t>
  </si>
  <si>
    <t>Heating Efficiency</t>
  </si>
  <si>
    <t>Heating efficiency under full load heating conditions.</t>
  </si>
  <si>
    <t>Latent Cooling Capacity</t>
  </si>
  <si>
    <t>Tonnage</t>
  </si>
  <si>
    <t>Latent cooling capacity.</t>
  </si>
  <si>
    <t>Outside Air Flowrate</t>
  </si>
  <si>
    <t>Cubic Feet/Minute</t>
  </si>
  <si>
    <t>Flow rate of outside air entering the unit.</t>
  </si>
  <si>
    <t>Sensible Cooling Capacity</t>
  </si>
  <si>
    <t>Sensible cooling capacity.</t>
  </si>
  <si>
    <t>Air Terminal Box</t>
  </si>
  <si>
    <t>an air terminal box typically participates in an HVAC duct distribution system and is used to control or modulate the amount of air delivered to its downstream ductwork</t>
  </si>
  <si>
    <t>Terminal Type</t>
  </si>
  <si>
    <t>VAV, CAV, User Defined</t>
  </si>
  <si>
    <t>The property enumeration defines the types of air terminal box that may be specified within the property set.</t>
  </si>
  <si>
    <t>Arrangement Type</t>
  </si>
  <si>
    <t>Single Duct, Dual Duct</t>
  </si>
  <si>
    <t>Terminal box arrangement.
Single Duct: Terminal box receives warm or cold air from a single air supply duct.
Dual Duct: Terminal box receives warm and cold air from separate air supply ducts.</t>
  </si>
  <si>
    <t>Airflow Rate Range</t>
  </si>
  <si>
    <t>Range of airflow that can be delivered.</t>
  </si>
  <si>
    <t>Air Pressure Range</t>
  </si>
  <si>
    <t>Allowable air static pressure range at the entrance of the air terminal box.</t>
  </si>
  <si>
    <t>Has Fan</t>
  </si>
  <si>
    <t>Terminal box has a fan inside (fan powered box).</t>
  </si>
  <si>
    <t>Has Return Air</t>
  </si>
  <si>
    <t>Terminal box has return air mixed with supply air from duct work.</t>
  </si>
  <si>
    <t>Has Sound Attenuator</t>
  </si>
  <si>
    <t>Terminal box has a sound attenuator.</t>
  </si>
  <si>
    <t>Housing Thickness</t>
  </si>
  <si>
    <t>Air terminal box housing material thickness.</t>
  </si>
  <si>
    <t>Nominal Air Flow Rate</t>
  </si>
  <si>
    <t>Nominal airflow rate.</t>
  </si>
  <si>
    <t>Nominal Damper Diameter</t>
  </si>
  <si>
    <t>Nominal damper diameter.</t>
  </si>
  <si>
    <t>Nominal Inlet Air Pressure</t>
  </si>
  <si>
    <t>Nominal airflow inlet static pressure.</t>
  </si>
  <si>
    <t>Operation Temperature Range</t>
  </si>
  <si>
    <t>Allowable operational range of the ambient air temperature.</t>
  </si>
  <si>
    <t>Reheat Type</t>
  </si>
  <si>
    <t>Terminal box reheat type.</t>
  </si>
  <si>
    <t>Return Air Fraction Range</t>
  </si>
  <si>
    <t>Allowable return air fraction range as a fraction of discharge airflow.</t>
  </si>
  <si>
    <t>Airflow Curve</t>
  </si>
  <si>
    <t>Air flowrate versus damper position relationship; airflow = f ( valve position).</t>
  </si>
  <si>
    <t>Atmospheric Pressure</t>
  </si>
  <si>
    <t>Ambient atmospheric pressure.</t>
  </si>
  <si>
    <t>Damper Position</t>
  </si>
  <si>
    <t>1,2,3…</t>
  </si>
  <si>
    <t>Control damper position, ranging from 0 to 1.</t>
  </si>
  <si>
    <t>Sound Rating</t>
  </si>
  <si>
    <t>dB</t>
  </si>
  <si>
    <t>Sound performance.</t>
  </si>
  <si>
    <t>Air Terminal</t>
  </si>
  <si>
    <t>An air terminal is a terminating or origination point for the transfer of air between distribution system(s) and one or more spaces. It can also be used for the transfer of air between adjacent spaces.</t>
  </si>
  <si>
    <t>Air Terminal Type</t>
  </si>
  <si>
    <t>The property enumeration defines the types of air terminal that may be specified within the property set.</t>
  </si>
  <si>
    <t>Air Diffusion Performance Index</t>
  </si>
  <si>
    <t>The Air Diffusion Performance Index (ADPI) is used for cooling mode conditions. If several measurements of air velocity and air temperature are made throughout the occupied zone of a space, the ADPI is the percentage of locations where measurements were taken that meet the specifications for effective draft temperature and air velocity.</t>
  </si>
  <si>
    <t>Air flowrate range within which the air terminal is designed to operate.</t>
  </si>
  <si>
    <t>Air Flowrate Versus Flow Control Element</t>
  </si>
  <si>
    <t>Air flowrate versus flow control element position at nominal pressure drop.</t>
  </si>
  <si>
    <t>Core Set Horizontal</t>
  </si>
  <si>
    <t>Degree of horizontal (in the X-axis of the Local Placement) blade set from the centerline.</t>
  </si>
  <si>
    <t>Core Set Vertical</t>
  </si>
  <si>
    <t>Degree of vertical (in the Y-axis of the Local Placement) blade set from the centerline.</t>
  </si>
  <si>
    <t>Core Type</t>
  </si>
  <si>
    <t>Identifies the way the core of the Air Terminal is constructed.</t>
  </si>
  <si>
    <t>Discharge Direction</t>
  </si>
  <si>
    <t>Parallel, Perpendicular, Adjustable</t>
  </si>
  <si>
    <t>Discharge direction of the air terminal.
Parallel: discharges parallel to mounting surface designed so that flow attaches to the surface.
Perpendicular:  discharges away from mounting surface.
Adjustable: both parallel and perpendicular discharge.</t>
  </si>
  <si>
    <t>Effective Area</t>
  </si>
  <si>
    <t>Effective discharge area of the air terminal.</t>
  </si>
  <si>
    <t>Face Type</t>
  </si>
  <si>
    <t>Identifies how the terminal face of an Air Terminal is constructed.</t>
  </si>
  <si>
    <t>Finish Color</t>
  </si>
  <si>
    <t>The finish color for the air terminal.</t>
  </si>
  <si>
    <t>Finish Type</t>
  </si>
  <si>
    <t>The type of finish for the air terminal.</t>
  </si>
  <si>
    <t>Flow Control Type</t>
  </si>
  <si>
    <t>Type of flow control element that may be included as a part of the construction of the air terminal.</t>
  </si>
  <si>
    <t>Flow Pattern</t>
  </si>
  <si>
    <t>Flow pattern.</t>
  </si>
  <si>
    <t>Has Integral Control</t>
  </si>
  <si>
    <t>If TRUE, a self powered temperature control is included in the Air Terminal.</t>
  </si>
  <si>
    <t>If TRUE, the air terminal has sound attenuation.</t>
  </si>
  <si>
    <t>Has Thermal Insulation</t>
  </si>
  <si>
    <t>If TRUE, the air terminal has thermal insulation.</t>
  </si>
  <si>
    <t>Mounting Type</t>
  </si>
  <si>
    <t>Surface, Flat flush, Lay-in</t>
  </si>
  <si>
    <t>The way the air terminal is mounted to the ceiling, wall, etc.</t>
  </si>
  <si>
    <t>Neck Area</t>
  </si>
  <si>
    <t>Neck area of the air terminal.</t>
  </si>
  <si>
    <t>Number Of Slots</t>
  </si>
  <si>
    <t>Number of slots.</t>
  </si>
  <si>
    <t>Shape</t>
  </si>
  <si>
    <t>Shape of the air terminal. Slot is typically a long narrow supply device with an aspect ratio generally greater than 10 to 1.</t>
  </si>
  <si>
    <t>Slot Length</t>
  </si>
  <si>
    <t>Slot length.</t>
  </si>
  <si>
    <t>Slot Width</t>
  </si>
  <si>
    <t>Slot width.</t>
  </si>
  <si>
    <t>Temperature range within which the air terminal is designed to operate.</t>
  </si>
  <si>
    <t>Throw Length</t>
  </si>
  <si>
    <t>The horizontal or vertical axial distance an airstream travels after leaving an Air Terminal before the maximum stream velocity is reduced to a specified terminal velocity under isothermal conditions at the upper value of the Air Flow rate Range.</t>
  </si>
  <si>
    <t>Air Flow Rate</t>
  </si>
  <si>
    <t>Volumetric flow rate.</t>
  </si>
  <si>
    <t>Centerline Air Velocity</t>
  </si>
  <si>
    <t>Feet/Minute</t>
  </si>
  <si>
    <t>Centerline air velocity versus distance from the diffuser and temperature differential</t>
  </si>
  <si>
    <t>Induction Ratio</t>
  </si>
  <si>
    <t>Induction ratio versus distance from the diffuser and its discharge direction; induction ratio (or entrainment ratio) is the ratio of the volumetric flow rate in the jet to the volumetric flow rate at the air terminal.</t>
  </si>
  <si>
    <t>Neck Air Velocity</t>
  </si>
  <si>
    <t>Air velocity at the neck.</t>
  </si>
  <si>
    <t>Pressure Drop</t>
  </si>
  <si>
    <t>Inches of Water</t>
  </si>
  <si>
    <t>Drop in total pressure between inlet and outlet at nominal air-flow rate.</t>
  </si>
  <si>
    <t>Supply Air Temperature Cooling</t>
  </si>
  <si>
    <t>Supply air temperature in cooling mode.</t>
  </si>
  <si>
    <t>Supply Air Temperature Heating</t>
  </si>
  <si>
    <t>Supply air temperature in heating mode.</t>
  </si>
  <si>
    <t>The actual airflow rate as designed.</t>
  </si>
  <si>
    <t>Airflow Type</t>
  </si>
  <si>
    <t>Enumeration defining the functional type of air flow through the terminal.</t>
  </si>
  <si>
    <t>Location  (a single type of diffuser can be used for multiple locations); high means close to ceiling.</t>
  </si>
  <si>
    <t>Air to Air Heat Exchanger</t>
  </si>
  <si>
    <t>An air-to-air heat recovery device employs a counter-flow heat exchanger between inbound and outbound air flow.</t>
  </si>
  <si>
    <t>Heat Exchanger Type</t>
  </si>
  <si>
    <t>The property enumeration defines the types of heat exhanger that may be specified within the property set.</t>
  </si>
  <si>
    <t>Has Defrost</t>
  </si>
  <si>
    <t>The heat exchanger has defrost function or not.</t>
  </si>
  <si>
    <t xml:space="preserve">Heat Transfer Type </t>
  </si>
  <si>
    <t>Type of heat transfer between the two air streams.</t>
  </si>
  <si>
    <t>Operational Temperature Range</t>
  </si>
  <si>
    <t>Allowable operation ambient air temperature range.</t>
  </si>
  <si>
    <t>Primary Airflow Rate Range</t>
  </si>
  <si>
    <t>possible range of primary airflow that can be delivered..</t>
  </si>
  <si>
    <t>Secondary Airflow Rate Range</t>
  </si>
  <si>
    <t>possible range of secondary airflow that can be delivered.</t>
  </si>
  <si>
    <t>Air Pressure Drop Curves</t>
  </si>
  <si>
    <t>Air pressure drop as function of air flow rate.</t>
  </si>
  <si>
    <t>Defrost Temperature Effectiveness</t>
  </si>
  <si>
    <t>Temperature heat transfer effectiveness when defrosting is active.</t>
  </si>
  <si>
    <t>Humidity Effectiveness</t>
  </si>
  <si>
    <t>Humidity heat transfer effectiveness: The ratio of primary airflow absolute humidity changes to maximum possible absolute humidity changes.</t>
  </si>
  <si>
    <t>Latent Heat Transfer Rate</t>
  </si>
  <si>
    <t> BTU/Ft2·◦F</t>
  </si>
  <si>
    <t>Latent heat transfer rate.</t>
  </si>
  <si>
    <t>Sensible Effectiveness</t>
  </si>
  <si>
    <t>Sensible heat transfer effectiveness, where effectiveness is defined as the ratio of heat transfer to maximum possible heat transfer.</t>
  </si>
  <si>
    <t>Sensible Effectiveness Table</t>
  </si>
  <si>
    <t>Sensible heat transfer effectiveness curve as a function of the primary and secondary air flow rate.</t>
  </si>
  <si>
    <t>Sensible Heat Transfer Rate</t>
  </si>
  <si>
    <t>Sensible heat transfer rate.</t>
  </si>
  <si>
    <t>Temperature Effectiveness</t>
  </si>
  <si>
    <t>Temperature heat transfer effectiveness: The ratio of primary airflow temperature changes to maximum possible temperature changes.</t>
  </si>
  <si>
    <t>Total Effectiveness</t>
  </si>
  <si>
    <t>Total heat transfer effectiveness: The ratio of heat transfer to the maximum possible heat transfer.</t>
  </si>
  <si>
    <t>Total Effectiveness Table</t>
  </si>
  <si>
    <t>Total heat transfer effectiveness curve as a function of the primary and secondary air flow rate.</t>
  </si>
  <si>
    <t>Total Heat Transfer Rate</t>
  </si>
  <si>
    <t>Total heat transfer rate.</t>
  </si>
  <si>
    <t>Boiler</t>
  </si>
  <si>
    <t>A boiler is a closed, pressure-rated vessel in which water or other fluid is heated using an energy source such as natural gas, heating oil, or electricity. The fluid in the vessel is then circulated out of the boiler for use in various processes or heating applications.</t>
  </si>
  <si>
    <t>Boiler Type</t>
  </si>
  <si>
    <t>The property enumeration defines the types of boiler that may be specified within the property set.</t>
  </si>
  <si>
    <t>Energy Source</t>
  </si>
  <si>
    <t>Enumeration defining the energy source or fuel combusted to generate heat.</t>
  </si>
  <si>
    <t>Heat Transfer Surface Area</t>
  </si>
  <si>
    <t>Total heat transfer area of the vessel.</t>
  </si>
  <si>
    <t>Is Water Storage Heater</t>
  </si>
  <si>
    <t>This is used to identify if the boiler has storage capacity (TRUE). If FALSE, then there is no storage capacity built into the boiler, such as an instantaneous hot water heater.</t>
  </si>
  <si>
    <t>Nominal Energy Consumption</t>
  </si>
  <si>
    <t>BTU</t>
  </si>
  <si>
    <t>Nominal fuel consumption rate required to produce the total boiler heat output.</t>
  </si>
  <si>
    <t>Nominal Part Load Ratio</t>
  </si>
  <si>
    <t>Allowable part load ratio range.</t>
  </si>
  <si>
    <t>Operating Mode</t>
  </si>
  <si>
    <t>Identifies the operating mode of the boiler.</t>
  </si>
  <si>
    <t>Outlet Temperature Range</t>
  </si>
  <si>
    <t>Allowable outlet temperature of either the water or the steam.</t>
  </si>
  <si>
    <t>Partial Load Efficiency Curves</t>
  </si>
  <si>
    <t>Boiler efficiency as a function of the partial load factor; E = f (partial Load factor).</t>
  </si>
  <si>
    <t>Pressure Rating</t>
  </si>
  <si>
    <t>Nominal pressure rating of the boiler as rated by the agency having jurisdiction.</t>
  </si>
  <si>
    <t>Water Inlet Temperature Range</t>
  </si>
  <si>
    <t>Allowable water inlet temperature range.</t>
  </si>
  <si>
    <t>Water Storage Capacity</t>
  </si>
  <si>
    <t>Water storage capacity.</t>
  </si>
  <si>
    <t>Auxiliary Energy Consumption</t>
  </si>
  <si>
    <t>Boiler secondary energy source consumption pumps).</t>
  </si>
  <si>
    <t>Combustion Efficiency</t>
  </si>
  <si>
    <t>Combustion efficiency under nominal condition.</t>
  </si>
  <si>
    <t>Combustion Temperature</t>
  </si>
  <si>
    <t>Average combustion chamber temperature.</t>
  </si>
  <si>
    <t>Energy Source Consumption</t>
  </si>
  <si>
    <t>Energy consumption.</t>
  </si>
  <si>
    <t xml:space="preserve">Load Real </t>
  </si>
  <si>
    <t>Boiler real load.</t>
  </si>
  <si>
    <t>Operational Efficiency</t>
  </si>
  <si>
    <t>Operational efficiency: boiler output divided by total energy input (electrical and fuel).</t>
  </si>
  <si>
    <t>Part Load Ratio</t>
  </si>
  <si>
    <t>Ratio of the real to the nominal capacity.</t>
  </si>
  <si>
    <t>Primary Energy Consumption</t>
  </si>
  <si>
    <t>Boiler primary energy source consumption (i.e., the fuel consumed for changing the thermodynamic state of the fluid).</t>
  </si>
  <si>
    <t>Boiler working pressure.</t>
  </si>
  <si>
    <t>Steam Boiler</t>
  </si>
  <si>
    <t>Steam boiler type Specific Baseline Attributes.</t>
  </si>
  <si>
    <t>Heat Output</t>
  </si>
  <si>
    <t xml:space="preserve">Total nominal heat output as listed by the Boiler manufacturer. For steam boilers, it is a function of inlet temperature versus steam pressure. </t>
  </si>
  <si>
    <t>Maximum Outlet Pressure</t>
  </si>
  <si>
    <t>Maximum steam outlet pressure.</t>
  </si>
  <si>
    <t>Nominal Efficiency</t>
  </si>
  <si>
    <t xml:space="preserve">The nominal efficiency of the boiler as defined by the manufacturer. For steam boilers, a function of inlet temperature versus steam pressure.  </t>
  </si>
  <si>
    <t>Water Boiler</t>
  </si>
  <si>
    <t>Water boiler type Specific Baseline Attributes.</t>
  </si>
  <si>
    <t>Total nominal heat output as listed by the Boiler manufacturer. For water boilers, it is a function of inlet versus outlet temperature. For steam boilers, it is a function of inlet temperature versus steam pressure</t>
  </si>
  <si>
    <t>The nominal efficiency of the boiler as defined by the manufacturer. For water boilers, a function of inlet versus outlet temperature.</t>
  </si>
  <si>
    <t>Chiller</t>
  </si>
  <si>
    <t>A chiller is a device used to remove heat from a liquid via a vapor-compression or absorption refrigeration cycle to cool a fluid, typically water or a mixture of water and glycol. The chilled fluid is then used to cool and dehumidify air in a building.</t>
  </si>
  <si>
    <t>Chiller Type</t>
  </si>
  <si>
    <t>The property enumeration defines the types of chiller that may be specified within the property set.</t>
  </si>
  <si>
    <t>Capacity Curve</t>
  </si>
  <si>
    <t>Chiller cooling capacity is a function of condensing temperature and evaporating temperature.</t>
  </si>
  <si>
    <t>Coefficient Of Performance Curve</t>
  </si>
  <si>
    <t>Chiller coefficient of performance (COP) is function of condensing temperature and evaporating temperature.</t>
  </si>
  <si>
    <t>Full Load Ratio Curve</t>
  </si>
  <si>
    <t>Ratio of actual power to full load power as a quadratic function of part load</t>
  </si>
  <si>
    <t>Ton</t>
  </si>
  <si>
    <t>Nominal cooling capacity of chiller at standardized conditions as defined by the agency having jurisdiction.</t>
  </si>
  <si>
    <t>Nominal Condensing Temperature</t>
  </si>
  <si>
    <t>Chiller condensing temperature.</t>
  </si>
  <si>
    <t>Nominal chiller efficiency under nominal conditions.</t>
  </si>
  <si>
    <t>Nominal Evaporating Temperature</t>
  </si>
  <si>
    <t>Chiller evaporating temperature.</t>
  </si>
  <si>
    <t>Nominal Heat Rejection Rate</t>
  </si>
  <si>
    <t>Sum of the refrigeration effect and the heat equivalent of the power input to the compressor.</t>
  </si>
  <si>
    <t>Nominal Power Consumption</t>
  </si>
  <si>
    <t>Nominal total power consumption.</t>
  </si>
  <si>
    <t>The product of the  ideal capacity and the overall volumetric efficiency of the compressor.</t>
  </si>
  <si>
    <t>Coefficient Of Performance</t>
  </si>
  <si>
    <t>The Coefficient of performance (COP) is the ratio of heat removed to energy input.</t>
  </si>
  <si>
    <t>Energy Efficiency Ratio</t>
  </si>
  <si>
    <t>BTU/Hr/Watt</t>
  </si>
  <si>
    <t>The Energy efficiency ratio (EER) is the ratio of net cooling capacity to the total input rate of electric power applied</t>
  </si>
  <si>
    <t>Coil</t>
  </si>
  <si>
    <t>A coil is a device used to provide heat transfer between non-mixing media.</t>
  </si>
  <si>
    <t>Coil Type</t>
  </si>
  <si>
    <t>The property enumeration defines the types of coil that may be specified within the property set.</t>
  </si>
  <si>
    <t xml:space="preserve"> For cases where there is no airflow across the coil (e.g. electric coil in a floor slab), then the value is zero.</t>
  </si>
  <si>
    <t xml:space="preserve">Possible range of airflow that can be delivered. </t>
  </si>
  <si>
    <t>Nominal Latent Capacity</t>
  </si>
  <si>
    <t>Nominal latent capacity.</t>
  </si>
  <si>
    <t>Nominal Sensible Capacity</t>
  </si>
  <si>
    <t>Nominal sensible capacity.</t>
  </si>
  <si>
    <t>Nominal U A</t>
  </si>
  <si>
    <t>Nominal UA value.</t>
  </si>
  <si>
    <t>Allowable operational air temperature range.</t>
  </si>
  <si>
    <t>Placement Type</t>
  </si>
  <si>
    <t>Floor, Ceiling, Unit</t>
  </si>
  <si>
    <t>Indicates the placement of the coil</t>
  </si>
  <si>
    <t>Air Pressure Drop Curve</t>
  </si>
  <si>
    <t>Air pressure drop curve, pressure drop – flow rate curve</t>
  </si>
  <si>
    <t>Face Velocity</t>
  </si>
  <si>
    <t>Air velocity through the coil.</t>
  </si>
  <si>
    <t>Sound Curve</t>
  </si>
  <si>
    <t>Decibel</t>
  </si>
  <si>
    <t>Regenerated sound versus air-flow rate.</t>
  </si>
  <si>
    <t>Sound Attenuation</t>
  </si>
  <si>
    <t>TRUE if the coil has sound attenuation, FALSE if it does not.</t>
  </si>
  <si>
    <t>Water Coil</t>
  </si>
  <si>
    <t>Hydronic coil type attributes.</t>
  </si>
  <si>
    <t>Bypass Factor</t>
  </si>
  <si>
    <t>between 0-1</t>
  </si>
  <si>
    <t>Fraction of air that is bypassed by the coil .</t>
  </si>
  <si>
    <t>Coil Connection Direction</t>
  </si>
  <si>
    <t>Coil connection direction (facing into the air stream).</t>
  </si>
  <si>
    <t>Coil Coolant</t>
  </si>
  <si>
    <t>The fluid used for heating or cooling used by the hydronic coil.</t>
  </si>
  <si>
    <t>Coil Face Area</t>
  </si>
  <si>
    <t>Coil face area in the direction against air the flow.</t>
  </si>
  <si>
    <t>Coil Fluid Arrangement</t>
  </si>
  <si>
    <t>Cross Counter Flow, Crossflow, Cross Parallel Flow</t>
  </si>
  <si>
    <t xml:space="preserve">Fluid flow arrangement of the coil
</t>
  </si>
  <si>
    <t>Fluid</t>
  </si>
  <si>
    <t>The properties of the hydronic fluid used for heat transfer within the coil tubes.</t>
  </si>
  <si>
    <t>Fluid Pressure Range</t>
  </si>
  <si>
    <t>Allowable water working pressure range inside the tube.</t>
  </si>
  <si>
    <t>Heat Exchange Surface Area</t>
  </si>
  <si>
    <t>Heat exchange surface area associated with U-value.</t>
  </si>
  <si>
    <t>Primary Surface Area</t>
  </si>
  <si>
    <t>Primary heat transfer surface area of the tubes and headers.</t>
  </si>
  <si>
    <t>Secondary Surface Area</t>
  </si>
  <si>
    <t>Secondary heat transfer surface area created by fins.</t>
  </si>
  <si>
    <t>Sensible Heat Ratio</t>
  </si>
  <si>
    <t>Air-side sensible heat ratio, or fraction of sensible heat transfer to the total heat transfer.</t>
  </si>
  <si>
    <t>Total U A Curves</t>
  </si>
  <si>
    <t>Total UA curves, UA - air and water velocities</t>
  </si>
  <si>
    <t>Water Pressure Drop Curve</t>
  </si>
  <si>
    <t>Water pressure drop curve, pressure drop – flow rate curve</t>
  </si>
  <si>
    <t>Wet Coil Fraction</t>
  </si>
  <si>
    <t>Fraction of coil surface area that is wet (0-1).</t>
  </si>
  <si>
    <t>Compressor</t>
  </si>
  <si>
    <t>A compressor is a device that compresses a fluid typically used in a refrigeration circuit.</t>
  </si>
  <si>
    <t>Compressor Type</t>
  </si>
  <si>
    <t>The property enumeration defines the types of compressor that may be specified within the property set.</t>
  </si>
  <si>
    <t>Compressor Speed</t>
  </si>
  <si>
    <t>Compressor speed.</t>
  </si>
  <si>
    <t>Has Hot Gas Bypass</t>
  </si>
  <si>
    <t>Whether or not hot gas bypass is provided for the compressor</t>
  </si>
  <si>
    <t>Ideal Capacity</t>
  </si>
  <si>
    <t>Compressor capacity under ideal conditions.</t>
  </si>
  <si>
    <t>Ideal Shaft Power</t>
  </si>
  <si>
    <t>Compressor shaft power under ideal conditions.</t>
  </si>
  <si>
    <t>Diameter of compressor impeller - used to scale performance of geometrically similar compressors.</t>
  </si>
  <si>
    <t>Maximum Part Load Ratio</t>
  </si>
  <si>
    <t>Maximum part load ratio as a fraction of nominal capacity.</t>
  </si>
  <si>
    <t>Minimum Part Load Ratio</t>
  </si>
  <si>
    <t>Minimum part load ratio as a fraction of nominal capacity.</t>
  </si>
  <si>
    <t>Compressor nameplate capacity.</t>
  </si>
  <si>
    <t>Power Source</t>
  </si>
  <si>
    <t>Type of power driving the compressor.</t>
  </si>
  <si>
    <t>Refrigerant Class</t>
  </si>
  <si>
    <t>CFC, HCFC, HFC</t>
  </si>
  <si>
    <t xml:space="preserve">Refrigerant class used by the compressor.
</t>
  </si>
  <si>
    <t>Refrigerant Type</t>
  </si>
  <si>
    <t>Refrigerant material.</t>
  </si>
  <si>
    <t>Coefficient of performance (COP).</t>
  </si>
  <si>
    <t>Compression Efficiency</t>
  </si>
  <si>
    <t xml:space="preserve">Ratio of the work required for isentropic compression of the gas to the work delivered to the gas within the compression volume </t>
  </si>
  <si>
    <t>Compressor Capacity</t>
  </si>
  <si>
    <t>Compressor Total Efficiency</t>
  </si>
  <si>
    <t>Ratio of the thermal cooling capacity to electrical input.</t>
  </si>
  <si>
    <t>Compressor Total Heat Gain</t>
  </si>
  <si>
    <t>Compressor total heat gain.</t>
  </si>
  <si>
    <t>Energy efficiency ratio (EER).</t>
  </si>
  <si>
    <t>Friction Heat Gain</t>
  </si>
  <si>
    <t>Friction heat gain.</t>
  </si>
  <si>
    <t>Full Load Ratio</t>
  </si>
  <si>
    <t>Ratio of actual power to full load power as a quadratic function of part load, at certain condensing and evaporating temperature</t>
  </si>
  <si>
    <t>Input Power</t>
  </si>
  <si>
    <t>HP</t>
  </si>
  <si>
    <t>Input power to the compressor motor.</t>
  </si>
  <si>
    <t>Isentropic Efficiency</t>
  </si>
  <si>
    <t>Ratio of the work required for isentropic compression of the gas to work input to the compressor shaft.</t>
  </si>
  <si>
    <t>Lubricant Pump Heat Gain</t>
  </si>
  <si>
    <t>Lubricant pump heat gain.</t>
  </si>
  <si>
    <t>Ratio of the work (as measured) delivered to the gas to the work input to the compressor shaft.</t>
  </si>
  <si>
    <t>Shaft Power</t>
  </si>
  <si>
    <t>The actual shaft power input to the compressor.</t>
  </si>
  <si>
    <t>Volumetric Efficiency</t>
  </si>
  <si>
    <t>Ratio of the actual volume of gas entering the compressor to the theoretical displacement of the compressor.</t>
  </si>
  <si>
    <t>Condenser</t>
  </si>
  <si>
    <t>A condenser is a device that is used to dissipate heat, typically by condensing a substance such as a refrigerant from its gaseous to its liquid state.</t>
  </si>
  <si>
    <t>Condenser Type</t>
  </si>
  <si>
    <t>The property enumeration defines the types of condenser that may be specified within the property set.</t>
  </si>
  <si>
    <t>External Surface Area</t>
  </si>
  <si>
    <t>External surface area (both primary and secondary area).</t>
  </si>
  <si>
    <t>Internal Refrigerant Volume</t>
  </si>
  <si>
    <t>Internal volume of condenser (refrigerant side).</t>
  </si>
  <si>
    <t>Internal Surface Area</t>
  </si>
  <si>
    <t>Internal surface area.</t>
  </si>
  <si>
    <t>Internal Water Volume</t>
  </si>
  <si>
    <t>Internal volume of condenser (water side).</t>
  </si>
  <si>
    <t>Nominal Heat Transfer Area</t>
  </si>
  <si>
    <t>Nominal heat transfer surface area associated with nominal overall heat transfer coefficient.</t>
  </si>
  <si>
    <t>Nominal Heat Transfer Coefficient</t>
  </si>
  <si>
    <t>Nominal overall heat transfer coefficient associated with nominal heat transfer area.</t>
  </si>
  <si>
    <t>Refrigerant class used by the condenser.</t>
  </si>
  <si>
    <t>Refrigerant Material</t>
  </si>
  <si>
    <t>The refrigerant material used for heat transfer purposes.</t>
  </si>
  <si>
    <t>Compressor Condenser Heat Gain</t>
  </si>
  <si>
    <t>Heat gain between condenser inlet to compressor outlet.</t>
  </si>
  <si>
    <t>Compressor Condenser Pressure Drop</t>
  </si>
  <si>
    <t>Pressure drop between condenser inlet and compressor outlet.</t>
  </si>
  <si>
    <t>Condenser Mean Void Fraction</t>
  </si>
  <si>
    <t>Mean void fraction in condenser.</t>
  </si>
  <si>
    <t>Condensing Temperature</t>
  </si>
  <si>
    <t>Refrigerant condensing temperature.</t>
  </si>
  <si>
    <t>Exterior Heat Transfer Coefficient</t>
  </si>
  <si>
    <t>Exterior heat transfer coefficient associated with exterior surface area.</t>
  </si>
  <si>
    <t>Heat Rejection Rate</t>
  </si>
  <si>
    <t>Interior Heat Transfer Coefficient</t>
  </si>
  <si>
    <t>Interior heat transfer coefficient associated with interior surface area.</t>
  </si>
  <si>
    <t>Logarithmic Mean Temperature Difference</t>
  </si>
  <si>
    <t>Logarithmic mean temperature difference between refrigerant and water or air.</t>
  </si>
  <si>
    <t>Refrigerant Fouling Resistance</t>
  </si>
  <si>
    <t>Fouling resistance on the refrigerant side.</t>
  </si>
  <si>
    <t>U A curves</t>
  </si>
  <si>
    <t>UV = f (VExterior, VInterior), UV as a function of interior and exterior fluid flow velocity at the entrance.</t>
  </si>
  <si>
    <t>Water Fouling Resistance</t>
  </si>
  <si>
    <t>Hr x Ft2 °F/BTU</t>
  </si>
  <si>
    <t>Fouling resistance on water/air side.</t>
  </si>
  <si>
    <t>Chilled Beam</t>
  </si>
  <si>
    <t>A cooled beam (or chilled beam) is a device typically used to cool air by circulating a fluid such as chilled water through exposed finned tubes above a space</t>
  </si>
  <si>
    <t>Chilled Beam Type</t>
  </si>
  <si>
    <t>Active, Passive, User Defined</t>
  </si>
  <si>
    <t>The property enumeration defines the types of chilled beam that may be specified within the property set.</t>
  </si>
  <si>
    <t>Coil Length</t>
  </si>
  <si>
    <t>Length of coil.</t>
  </si>
  <si>
    <t>Coil Width</t>
  </si>
  <si>
    <t>Width of coil.</t>
  </si>
  <si>
    <t>Finish color for cooled beam.</t>
  </si>
  <si>
    <t>Integrated Lighting Type</t>
  </si>
  <si>
    <t>Integrated lighting in cooled beam.</t>
  </si>
  <si>
    <t>Is Free Hanging</t>
  </si>
  <si>
    <t>Is it free hanging type (not mounted in a false ceiling)?</t>
  </si>
  <si>
    <t>Nominal Cooling Capacity</t>
  </si>
  <si>
    <t>BTU/Lineal Feet</t>
  </si>
  <si>
    <t>Nominal cooling capacity.</t>
  </si>
  <si>
    <t>Nominal Heating Capacity</t>
  </si>
  <si>
    <t>Nominal heating capacity.</t>
  </si>
  <si>
    <t>Nominal Return Water Temperature Cooling</t>
  </si>
  <si>
    <t>Nominal return water temperature (refers to nominal cooling capacity).</t>
  </si>
  <si>
    <t>Nominal Return Water Temperature Heating</t>
  </si>
  <si>
    <t>Nominal return water temperature (refers to nominal heating capacity).</t>
  </si>
  <si>
    <t>Nominal Supply Water Temperature Cooling</t>
  </si>
  <si>
    <t>Nominal supply water temperature (refers to nominal cooling capacity).</t>
  </si>
  <si>
    <t>Nominal Supply Water Temperature Heating</t>
  </si>
  <si>
    <t>Nominal supply water temperature (refers to nominal heating capacity).</t>
  </si>
  <si>
    <t>Nominal Surrounding Humidity Cooling</t>
  </si>
  <si>
    <t>Nominal surrounding humidity (refers to nominal cooling capacity).</t>
  </si>
  <si>
    <t>Nominal Surrounding Temperature Cooling</t>
  </si>
  <si>
    <t>Nominal surrounding temperature (refers to nominal cooling capacity).</t>
  </si>
  <si>
    <t>Nominal Surrounding Temperature Heating</t>
  </si>
  <si>
    <t>Nominal surrounding temperature (refers to nominal heating capacity).</t>
  </si>
  <si>
    <t>Nominal Water Flow Cooling</t>
  </si>
  <si>
    <t>Nominal water flow (refers to nominal cooling capacity).</t>
  </si>
  <si>
    <t>Nominal Water Flow Heating</t>
  </si>
  <si>
    <t>Nominal water flow (refers to nominal heating capacity).</t>
  </si>
  <si>
    <t>Pipe Connection</t>
  </si>
  <si>
    <t>The manner in which the pipe connection is made to the cooled beam.</t>
  </si>
  <si>
    <t>Water Flow Control System Type</t>
  </si>
  <si>
    <t>Factory fitted water flow control system.</t>
  </si>
  <si>
    <t>Active Chilled Beam Configuration</t>
  </si>
  <si>
    <t>Active (ventilated) cooled beam</t>
  </si>
  <si>
    <t>Air Flow Configuration</t>
  </si>
  <si>
    <t>Air flow configuration type of cooled beam.</t>
  </si>
  <si>
    <t>CFM/Lineal Feet</t>
  </si>
  <si>
    <t>Air flow rate.</t>
  </si>
  <si>
    <t>Possible range of airflow that can be delivered.</t>
  </si>
  <si>
    <t>Beam Cooling Capacity</t>
  </si>
  <si>
    <t>Cooling capacity of beam. This excludes cooling capacity of supply air.</t>
  </si>
  <si>
    <t>Beam Heating Capacity</t>
  </si>
  <si>
    <t>Heating capacity of beam. This excludes heating capacity of supply air.</t>
  </si>
  <si>
    <t>Duct connection diameter.</t>
  </si>
  <si>
    <t>Cooling Water Flow Rate</t>
  </si>
  <si>
    <t>Water flow rate for cooling.</t>
  </si>
  <si>
    <t>Correction Factor For Cooling</t>
  </si>
  <si>
    <t>Correction factor k as a function of water flow rate (used to calculate cooling capacity).</t>
  </si>
  <si>
    <t>Correction Factor For Heating</t>
  </si>
  <si>
    <t>Correction factor k as a function of water flow rate (used to calculate heating capacity).</t>
  </si>
  <si>
    <t>Heating Water Flow Rate</t>
  </si>
  <si>
    <t>Water flow rate for heating.</t>
  </si>
  <si>
    <t>Return Water Temperature Cooling</t>
  </si>
  <si>
    <t>Return water temperature in cooling mode.</t>
  </si>
  <si>
    <t>Return Water Temperature Heating</t>
  </si>
  <si>
    <t>Return water temperature in heating mode.</t>
  </si>
  <si>
    <t>Supply Air Connection Type</t>
  </si>
  <si>
    <t>Supply Water Temperature Cooling</t>
  </si>
  <si>
    <t>Supply water temperature in cooling mode.</t>
  </si>
  <si>
    <t>Supply Water Temperature Heating</t>
  </si>
  <si>
    <t>Supply water temperature in heating mode.</t>
  </si>
  <si>
    <t>Throw</t>
  </si>
  <si>
    <t>Distance cooled beam throws the air.</t>
  </si>
  <si>
    <t>Total Cooling Capacity</t>
  </si>
  <si>
    <t>Total cooling capacity. This includes cooling capacity of beam and cooling capacity of supply air.</t>
  </si>
  <si>
    <t>Total Heating Capacity</t>
  </si>
  <si>
    <t>Total heating capacity. This includes heating capacity of beam and heating capacity of supply air.</t>
  </si>
  <si>
    <t>Water Pressure Drop Curves</t>
  </si>
  <si>
    <t>Water pressure drop as function of water flow rate.</t>
  </si>
  <si>
    <t>Cooling Tower</t>
  </si>
  <si>
    <t>A cooling tower is a device which rejects heat to ambient air by circulating a fluid such as water through it to reduce its temperature by partial evaporation.</t>
  </si>
  <si>
    <t>Circuit Type</t>
  </si>
  <si>
    <t>Open Circuit,  Close Circuit, Wet, Dry, Dry Wet, User Defined</t>
  </si>
  <si>
    <t>Open Circuit: Exposes water directly to the cooling atmosphere.
Close Circuit: The fluid is separated from the atmosphere by a heat exchanger.
Wet: The air stream or the heat exchange surface is evaporatively cooled.
Dry: No evaporation into the air stream.
Dry Wet: A combination of a dry tower and a wet tower.</t>
  </si>
  <si>
    <t>Ambient Design Dry Bulb Temperature</t>
  </si>
  <si>
    <t>Ambient design dry bulb temperature used for selecting the cooling tower.</t>
  </si>
  <si>
    <t>Ambient Design Wet Bulb Temperature</t>
  </si>
  <si>
    <t>Ambient design wet bulb temperature used for selecting the cooling tower.</t>
  </si>
  <si>
    <t>Basin Reserve Volume</t>
  </si>
  <si>
    <t>Volume between operating and overflow levels in cooling tower basin.</t>
  </si>
  <si>
    <t>Capacity Control</t>
  </si>
  <si>
    <t>Fan Cycling, Two Speed Fan, 
Variable Speed Fan, 
Dampers Control, 
Bypass Valve Control, 
Multiple Series Pumps, 
Two Speed Pump, 
Variable Speed Pump, User Defined</t>
  </si>
  <si>
    <t>Fan Cycling: Fan is cycled on and off to control duty.
Two Speed Fan: Fan is switched between low and high speed to control duty.
Variable Speed Fan: Fan speed is varied to control duty.
Dampers Control: Dampers modulate the air flow to control duty.
Bypass Valve Control: Bypass valve modulates the water flow to control duty.
Multiple Series Pumps: Turn on/off multiple series pump to control duty.
Two Speed Pump: Switch between high/low pump speed to control duty.
Variable Speed Pump: vary pump speed to control duty.</t>
  </si>
  <si>
    <t>Control Strategy</t>
  </si>
  <si>
    <t>Fixed Exiting Water Temp, Wet Bulb Temp Reset</t>
  </si>
  <si>
    <t>Fixed Exiting Water Temp: The capacity is controlled to maintain a fixed exiting water temperature.
Wet Bulb Temp Reset: The set-point is reset based on the wet-bulb temperature.</t>
  </si>
  <si>
    <t>Flow Arrangement</t>
  </si>
  <si>
    <t>Counter Flow, Crossflow, Pparallel Flow, User Defined</t>
  </si>
  <si>
    <t>Counter Flow: Air and water flow enter in different directions.
Crossflow: Air and water flow are perpendicular.
Parallel Flow: air and water flow enter in same directions.</t>
  </si>
  <si>
    <t>Lift Elevation Difference</t>
  </si>
  <si>
    <t>Elevation difference between cooling tower sump and the top of the tower.</t>
  </si>
  <si>
    <t>Nominal cooling tower capacity in terms of heat transfer rate of the cooling tower between air stream and water stream at nominal conditions.</t>
  </si>
  <si>
    <t>Number Of Cells</t>
  </si>
  <si>
    <t>Number of cells in one cooling tower unit.</t>
  </si>
  <si>
    <t>Spray Type</t>
  </si>
  <si>
    <t>Spray Filled, Splash Type Fill, Film Type Fill, User Defined</t>
  </si>
  <si>
    <t>Water Spray Fill Type</t>
  </si>
  <si>
    <t>Water Requirement</t>
  </si>
  <si>
    <t>Make-up water requirements.</t>
  </si>
  <si>
    <t>Cooling tower capacity in terms of heat transfer rate of the cooling tower between air stream and water stream.</t>
  </si>
  <si>
    <t>Heat Transfer Coefficient</t>
  </si>
  <si>
    <t>Heat transfer coefficient-area product.</t>
  </si>
  <si>
    <t>Sump Heater Power</t>
  </si>
  <si>
    <t>Watts</t>
  </si>
  <si>
    <t>Electrical heat power of sump heater.</t>
  </si>
  <si>
    <t>U A Curve</t>
  </si>
  <si>
    <t>UA value as a  function of fan speed at certain water flow rate, UA = f ( fan speed).</t>
  </si>
  <si>
    <t>Water Delta</t>
  </si>
  <si>
    <t>Water temperature change as a function of wet-bulb temperature, water entering temperature, water flow rate, air flow rate, Tdiff = f ( Twet-bulb, Twater,in, water, mair).</t>
  </si>
  <si>
    <t>Damper</t>
  </si>
  <si>
    <t>A damper typically participates in an HVAC duct distribution system and is used to control or modulate the flow of air.</t>
  </si>
  <si>
    <t>Damper Type</t>
  </si>
  <si>
    <t>Manual, Control, Fire, Fire Smoke, Smoke, User Defined</t>
  </si>
  <si>
    <t>The property enumeration defines the types of damper that may be specified within the property set.</t>
  </si>
  <si>
    <t>Blade Action</t>
  </si>
  <si>
    <t>Blade action.</t>
  </si>
  <si>
    <t>Blade Edge</t>
  </si>
  <si>
    <t>Blade edge.</t>
  </si>
  <si>
    <t>Blade Material</t>
  </si>
  <si>
    <t>The material from which the damper blades are constructed.</t>
  </si>
  <si>
    <t>Blade Shape</t>
  </si>
  <si>
    <t>Blade shape. Flat means triple V-groove.</t>
  </si>
  <si>
    <t>Blade Thickness</t>
  </si>
  <si>
    <t>The thickness of the damper blade.</t>
  </si>
  <si>
    <t>Face Area</t>
  </si>
  <si>
    <t>Face area open to the airstream.</t>
  </si>
  <si>
    <t>Frame Depth</t>
  </si>
  <si>
    <t>The length (or depth) of the damper frame.</t>
  </si>
  <si>
    <t>Frame Material</t>
  </si>
  <si>
    <t>The material from which the damper frame is constructed.</t>
  </si>
  <si>
    <t>Frame Thickness</t>
  </si>
  <si>
    <t>The thickness of the damper frame material.</t>
  </si>
  <si>
    <t>Standard, Single Flange, Single Reversed Flange, Double Flange, User Defined</t>
  </si>
  <si>
    <t>The type of frame used by the damper</t>
  </si>
  <si>
    <t>Leakage Curve</t>
  </si>
  <si>
    <t>Leakage versus pressure drop; Leakage = f (pressure).</t>
  </si>
  <si>
    <t>Leakage Fully Closed</t>
  </si>
  <si>
    <t>Leakage when fully closed.</t>
  </si>
  <si>
    <t>Loss Coefficient Curve</t>
  </si>
  <si>
    <t>Loss coefficient – blade position angle curve; ratio of pressure drop to velocity pressure versus blade angle; C = f (blade angle position).</t>
  </si>
  <si>
    <t>Maximum Air Flow Rate</t>
  </si>
  <si>
    <t>Maximum allowable air flow rate.</t>
  </si>
  <si>
    <t>Maximum Working Pressure</t>
  </si>
  <si>
    <t>Maximum working pressure.</t>
  </si>
  <si>
    <t>Nominal air flow rate.</t>
  </si>
  <si>
    <t>Number of Blades</t>
  </si>
  <si>
    <t>Number of blades.</t>
  </si>
  <si>
    <t>Open Pressure Drop</t>
  </si>
  <si>
    <t>Total pressure drop across damper.</t>
  </si>
  <si>
    <t>Operation</t>
  </si>
  <si>
    <t>The operational mechanism for the damper operation.</t>
  </si>
  <si>
    <t>Orientation</t>
  </si>
  <si>
    <t>The intended orientation for the damper as specified by the manufacturer.</t>
  </si>
  <si>
    <t>Regenerated Sound Curve</t>
  </si>
  <si>
    <t>Dba</t>
  </si>
  <si>
    <t>Regenerated sound versus air flow rate.</t>
  </si>
  <si>
    <t>Seal Material</t>
  </si>
  <si>
    <t>The material from which the damper seals are constructed.</t>
  </si>
  <si>
    <t>Temperature range.</t>
  </si>
  <si>
    <t>Sizing Method</t>
  </si>
  <si>
    <t>Identifies whether the damper is sized nominally or with exact measurements:
NOMINAL: Nominal sizing method. 
EXACT: Exact sizing method.</t>
  </si>
  <si>
    <t>Blade Position Angle</t>
  </si>
  <si>
    <t>0-90</t>
  </si>
  <si>
    <t>Blade position angle; angle between the blade and flow direction ( 0 - 90).</t>
  </si>
  <si>
    <t>0-1</t>
  </si>
  <si>
    <t>Damper position (0-1); damper position ( 0=closed=90deg position angle, 1=open=0deg position angle.</t>
  </si>
  <si>
    <t>Leakage</t>
  </si>
  <si>
    <t>Air leakage rate.</t>
  </si>
  <si>
    <t>Pressure drop.</t>
  </si>
  <si>
    <t>Pressure Loss Coefficient</t>
  </si>
  <si>
    <t>Pressure loss coefficient.</t>
  </si>
  <si>
    <t>Control Damper</t>
  </si>
  <si>
    <t>Control damper type attributes.</t>
  </si>
  <si>
    <t>Control Damper Operation</t>
  </si>
  <si>
    <t>The inherent characteristic of the control damper operation.</t>
  </si>
  <si>
    <t>Torque Range</t>
  </si>
  <si>
    <t>Torque range: minimum operational torque to maximum allowable torque.</t>
  </si>
  <si>
    <t>Fire Damper</t>
  </si>
  <si>
    <t>Fire damper type attributes.</t>
  </si>
  <si>
    <t>Actuation Type</t>
  </si>
  <si>
    <t>Enumeration that identifies the different types of dampers.</t>
  </si>
  <si>
    <t>Enclosure Rating</t>
  </si>
  <si>
    <t>Enumeration that identifies the closure rating for the damper.</t>
  </si>
  <si>
    <t>Fire Resistance Rating</t>
  </si>
  <si>
    <t>Measure of the fire resistance rating in hours (e.g., 1.5 hours, 2 hours, etc.).</t>
  </si>
  <si>
    <t>Fusible Link Temperature</t>
  </si>
  <si>
    <t>The temperature that the fusible link melts.</t>
  </si>
  <si>
    <t>Fire Smoke Damper</t>
  </si>
  <si>
    <t>Combination Fire and Smoke damper type attributes.</t>
  </si>
  <si>
    <t>Control Type</t>
  </si>
  <si>
    <t>The type of control used to operate the damper (e.g., Open/Closed Indicator, Resettable Temperature Sensor, Temperature Override, etc.).</t>
  </si>
  <si>
    <t>Smoke Damper</t>
  </si>
  <si>
    <t>Smoke damper type attributes.</t>
  </si>
  <si>
    <t>The type of control used to operate the damper (e.g., Open/Closed Indicator, Resettable Temperature Sensor, Temperature Override, etc.) .</t>
  </si>
  <si>
    <t>Duct Silencer</t>
  </si>
  <si>
    <t>A duct silencer is a device that is typically installed inside a duct distribution system for the purpose of reducing the noise levels from air movement, fan noise, etc. in the adjacent space or downstream of the duct silencer device.</t>
  </si>
  <si>
    <t>Silencer Type</t>
  </si>
  <si>
    <t>The property enumeration defines the types of silencer that may be specified within the property set.</t>
  </si>
  <si>
    <t>Has Exterior Insulation</t>
  </si>
  <si>
    <t>TRUE if the silencer has exterior insulation. FALSE if it does not.</t>
  </si>
  <si>
    <t>Hydraulic Diameter</t>
  </si>
  <si>
    <t>Hydraulic diameter.</t>
  </si>
  <si>
    <t>The finished length of the silencer.</t>
  </si>
  <si>
    <t>Allowable minimum and maximum temperature.</t>
  </si>
  <si>
    <t>Weight</t>
  </si>
  <si>
    <t>The weight of the silencer.</t>
  </si>
  <si>
    <t>Working Pressure Range</t>
  </si>
  <si>
    <t>Allowable minimum and maximum  working pressure (relative to ambient pressure).</t>
  </si>
  <si>
    <t>Volumetric air flow rate.</t>
  </si>
  <si>
    <t>Air pressure drop as a function of air flow rate.</t>
  </si>
  <si>
    <t>Engine</t>
  </si>
  <si>
    <t>An engine is a device that converts fuel into mechanical energy through combustion.</t>
  </si>
  <si>
    <t>Engine Type</t>
  </si>
  <si>
    <t>The property enumeration defines the types of engine that may be specified within the property set.</t>
  </si>
  <si>
    <t>The source of energy.</t>
  </si>
  <si>
    <t>Evaporative Cooler</t>
  </si>
  <si>
    <t>An evaporative cooler is a device that cools air by saturating it with water vapor.</t>
  </si>
  <si>
    <t>Cooler Type</t>
  </si>
  <si>
    <t>The property enumeration defines the types of evaporative cooler that may be specified within the property set.</t>
  </si>
  <si>
    <t>Effectiveness Table</t>
  </si>
  <si>
    <t>Total heat transfer effectiveness curve as a function of the primary air flow rate.</t>
  </si>
  <si>
    <t>Counter Flow: Air and water flow enter in different directions.
Crossflow: Air and water flow are perpendicular.
Parallel Flow: Air and water flow enter in same directions.</t>
  </si>
  <si>
    <t>Heat Exchange Area</t>
  </si>
  <si>
    <t>Heat exchange area.</t>
  </si>
  <si>
    <t>Water Press Drop Curve</t>
  </si>
  <si>
    <t>Make-up water requirement.</t>
  </si>
  <si>
    <t>Effectiveness</t>
  </si>
  <si>
    <t>Ratio of the change in dry bulb temperature of the (primary) air stream to the difference between the entering dry bulb temperature of the (primary) air and the wet-bulb temperature of the (secondary) air.</t>
  </si>
  <si>
    <t>Latent heat transfer rate to primary air flow.</t>
  </si>
  <si>
    <t>Sensible heat transfer rate to primary air flow.</t>
  </si>
  <si>
    <t>Total heat transfer rate to primary air flow.</t>
  </si>
  <si>
    <t>Water Sump Temperature</t>
  </si>
  <si>
    <t>Water sump temperature.</t>
  </si>
  <si>
    <t>Evaporator</t>
  </si>
  <si>
    <t>An evaporator is a device in which a liquid refrigerant is vaporized and absorbs heat from the surrounding fluid.</t>
  </si>
  <si>
    <t>Evaporator Type</t>
  </si>
  <si>
    <t>The property enumeration defines the types of evaporator that may be specified within the property set.</t>
  </si>
  <si>
    <t>Evaporator Coolant</t>
  </si>
  <si>
    <t>The fluid used for the coolant in the evaporator.</t>
  </si>
  <si>
    <t>Evaporator Medium Type</t>
  </si>
  <si>
    <t>Cold Liquid: Evaporator is using liquid type of fluid to exchange heat with refrigerant.
Cold Air: Evaporator is using air to exchange heat with refrigerant.</t>
  </si>
  <si>
    <t>Internal volume of evaporator (refrigerant side).</t>
  </si>
  <si>
    <t>Internal volume of evaporator (water side).</t>
  </si>
  <si>
    <t>BTU/(H·Ft2.oF)</t>
  </si>
  <si>
    <t>Refrigerant class used by the compressor.
CFC: Chlorofluorocarbons.
HCFC: Hydro chlorofluorocarbons.
HFC: Hydrofluorocarbons.</t>
  </si>
  <si>
    <t>Compressor Evaporator Heat Gain</t>
  </si>
  <si>
    <t>Heat gain between the evaporator outlet and the compressor inlet.</t>
  </si>
  <si>
    <t>Compressor Evaporator Pressure Drop</t>
  </si>
  <si>
    <t>Pressure drop between the evaporator outlet and the compressor inlet.</t>
  </si>
  <si>
    <t>Evaporating Temperature</t>
  </si>
  <si>
    <t>Refrigerant evaporating temperature.</t>
  </si>
  <si>
    <t>Evaporator Mean Void Fraction</t>
  </si>
  <si>
    <t>Mean void fraction in evaporator.</t>
  </si>
  <si>
    <t>Hr·Ft2°F/BTU</t>
  </si>
  <si>
    <t>Fan</t>
  </si>
  <si>
    <t>A fan is a device which imparts mechanical work on a gas. A typical usage of a fan is to induce airflow in a building services air distribution system</t>
  </si>
  <si>
    <t>Fan Type</t>
  </si>
  <si>
    <t>The property enumeration defines the types of fan that may be specified within the property set.</t>
  </si>
  <si>
    <t>Application Of Fan</t>
  </si>
  <si>
    <t>Supply Air:, Return Air, Exhaust Air, Other: User Defined</t>
  </si>
  <si>
    <t>The functional application of the fan.</t>
  </si>
  <si>
    <t>Capacity Control Type</t>
  </si>
  <si>
    <t>Inlet Vane: Control by adjusting inlet vane.
Variable Speed Drive: Control by variable speed drive. 
Blade Pitch Angle: Control by adjusting blade pitch angle.
Two Speed: Control by switch between high and low speed.
Discharge Damper: Control by modulating discharge damper.</t>
  </si>
  <si>
    <t>Coil Position</t>
  </si>
  <si>
    <t>Defines the relationship between a fan and a coil.
Draw Through: Fan located downstream of the coil.
Blow Through: Fan located upstream of the coil.</t>
  </si>
  <si>
    <t>Discharge Pressure Loss</t>
  </si>
  <si>
    <t>Fan discharge pressure loss associated with the discharge arrangement.</t>
  </si>
  <si>
    <t>Discharge Type</t>
  </si>
  <si>
    <t>Defines the type of connection at the fan discharge.
Duct: Discharge into ductwork.
Screen: Discharge into screen outlet.
Louver: Discharge into a louver.
Damper: Discharge into a damper.</t>
  </si>
  <si>
    <t>Discharge Velocity</t>
  </si>
  <si>
    <t>The speed at which air discharges from the fan through the fan housing discharge opening.</t>
  </si>
  <si>
    <t>Drive Power Loss</t>
  </si>
  <si>
    <t>Fan drive power losses associated with the type of connection between the motor and the fan wheel.</t>
  </si>
  <si>
    <t>Efficiency Curve</t>
  </si>
  <si>
    <t>Fan efficiency =f (flow rate).</t>
  </si>
  <si>
    <t>Fan Efficiency</t>
  </si>
  <si>
    <t>Fan mechanical efficiency.</t>
  </si>
  <si>
    <t>Fan Mounting Type</t>
  </si>
  <si>
    <t>Defines the method of mounting the fan in the building.</t>
  </si>
  <si>
    <t>Fan Power Rate</t>
  </si>
  <si>
    <t>Fan power consumption.</t>
  </si>
  <si>
    <t>Fan Rotation Speed</t>
  </si>
  <si>
    <t>Fan rotation speed.</t>
  </si>
  <si>
    <t>Fraction Of Motor Heat To Air Stream</t>
  </si>
  <si>
    <t>Fraction of the motor heat released into the fluid flow.</t>
  </si>
  <si>
    <t>Diameter of fan wheel - used to scale performance of geometrically similar fans.</t>
  </si>
  <si>
    <t>Motor Drive Type</t>
  </si>
  <si>
    <t>Motor drive type:
DIRECT DRIVE: Direct drive. 
BELT DRIVE: Belt drive. 
COUPLING: Coupling. 
OTHER: Other type of motor drive. 
UNKNOWN: Unknown motor drive type.</t>
  </si>
  <si>
    <t>Motor Position</t>
  </si>
  <si>
    <t>Defines the location of the motor relative to the air stream.
In Airstream: Fan motor is in the air stream.
Out Of Air Stream: Fan motor is out of the air stream.</t>
  </si>
  <si>
    <t>Nominal Power Rate</t>
  </si>
  <si>
    <t>Nominal fan power rate.</t>
  </si>
  <si>
    <t>Nominal fan wheel speed.</t>
  </si>
  <si>
    <t>Nominal Static Pressure</t>
  </si>
  <si>
    <t>The static pressure within the air stream</t>
  </si>
  <si>
    <t>Nominal Total Pressure</t>
  </si>
  <si>
    <t>Nominal total pressure rise across the fan.</t>
  </si>
  <si>
    <t>Operational Criteria</t>
  </si>
  <si>
    <t>Hours</t>
  </si>
  <si>
    <t>Time of operation at maximum operational ambient air temperature.</t>
  </si>
  <si>
    <t>Total efficiency of motor and fan.</t>
  </si>
  <si>
    <t>Pressure Curve</t>
  </si>
  <si>
    <t>Pressure rise = f (flow rate).</t>
  </si>
  <si>
    <t>Shaft Power Rate</t>
  </si>
  <si>
    <t>Fan shaft power.</t>
  </si>
  <si>
    <t>Wheel Tip Speed</t>
  </si>
  <si>
    <t>Fan blade tip speed, typically defined as the linear speed of the tip of the fan blade furthest from the shaft.</t>
  </si>
  <si>
    <t>Centrifugal Fan</t>
  </si>
  <si>
    <t>Centrifugal fan occurrence attributes attached to an instance of a fan.</t>
  </si>
  <si>
    <t xml:space="preserve">Defines the fan and motor drive arrangement as defined by AMCA.
</t>
  </si>
  <si>
    <t>Direction Of Rotation</t>
  </si>
  <si>
    <t>Clockwise, Counter Clockwis</t>
  </si>
  <si>
    <t>The direction of the centrifugal fan wheel rotation when viewed from the drive side of the fan.
.</t>
  </si>
  <si>
    <t>Discharge Position</t>
  </si>
  <si>
    <t>Top Horizontal, Top Angular Down, Down Blast, Bottom Angular Down, Bottom Angular Down, Bottom Horizontal, Bottom Angular Up, Up Blast, Top Angular Up, User Defined</t>
  </si>
  <si>
    <t xml:space="preserve">Centrifugal fan discharge position.
</t>
  </si>
  <si>
    <t>Filter</t>
  </si>
  <si>
    <t>A filter is an apparatus used to remove particulate or gaseous matter from fluids and gases.</t>
  </si>
  <si>
    <t>Filter Type</t>
  </si>
  <si>
    <t>The property enumeration defines the types of filter that may be specified within the property set.</t>
  </si>
  <si>
    <t>Final Resistance</t>
  </si>
  <si>
    <t>Filter fluid resistance when replacement is required</t>
  </si>
  <si>
    <t>Possible range of fluid flowrate that can be delivered.</t>
  </si>
  <si>
    <t>Initial Resistance</t>
  </si>
  <si>
    <t>Initial new filter fluid resistance (i.e., pressure drop at the maximum air flowrate across the filter when the filter is new per ASHRAE Standard 52.1).</t>
  </si>
  <si>
    <t>Nominal Filter Face Velocity</t>
  </si>
  <si>
    <t>Filter face velocity.</t>
  </si>
  <si>
    <t>Nominal Flowrate</t>
  </si>
  <si>
    <t>Nominal fluid flow rate through the filter.</t>
  </si>
  <si>
    <t>Nominal Media Surface Velocity</t>
  </si>
  <si>
    <t>Average fluid velocity at the media surface.</t>
  </si>
  <si>
    <t>Nominal Particle Geometric Mean Diameter</t>
  </si>
  <si>
    <t>Microns</t>
  </si>
  <si>
    <t>Particle geometric mean diameter associated with nominal efficiency.</t>
  </si>
  <si>
    <t>Nominal Particle Geometric Standard Deviation</t>
  </si>
  <si>
    <t>Particle geometric standard deviation associated with nominal efficiency.</t>
  </si>
  <si>
    <t>Nominal Pressure Drop</t>
  </si>
  <si>
    <t>Total pressure drop across the filter.</t>
  </si>
  <si>
    <t>Allowable operation ambient fluid temperature range.</t>
  </si>
  <si>
    <t>Weight of filter.</t>
  </si>
  <si>
    <t>Counted Efficiency</t>
  </si>
  <si>
    <t>Filter efficiency</t>
  </si>
  <si>
    <t>Particle Mass Holding</t>
  </si>
  <si>
    <t>Grams</t>
  </si>
  <si>
    <t>Mass of particle holding in the filter.</t>
  </si>
  <si>
    <t>Weighted Efficiency</t>
  </si>
  <si>
    <t>Air Filter</t>
  </si>
  <si>
    <t>Air particle filter type attributes.</t>
  </si>
  <si>
    <t>Air Particle Filter Type</t>
  </si>
  <si>
    <t>Coarse Filter, Coarse Metal Screen, Coarse Cell Foams, Coarse Spun Glass, Medium Filter, HEPA Filter, ULPA Filter, etc.</t>
  </si>
  <si>
    <t>A panel dry type extended surface filter is a dry-type air filter</t>
  </si>
  <si>
    <t>Counted Efficiency Curve</t>
  </si>
  <si>
    <t>Percent/Gram</t>
  </si>
  <si>
    <t>Counted efficiency curve as a function of dust holding weight</t>
  </si>
  <si>
    <t>Dust Holding Capacity</t>
  </si>
  <si>
    <t>Maximum filter dust holding capacity.</t>
  </si>
  <si>
    <t>Face Surface Area</t>
  </si>
  <si>
    <t>Face area of filter frame.</t>
  </si>
  <si>
    <t>Filter frame material.</t>
  </si>
  <si>
    <t>Media Extended Area</t>
  </si>
  <si>
    <t>Total extended media area.</t>
  </si>
  <si>
    <t>Nominal Counted Efficiency</t>
  </si>
  <si>
    <t>Nominal filter efficiency based the particle count concentration before and after the filter against particles with a certain size distribution.</t>
  </si>
  <si>
    <t>Nominal Weighted Efficiency</t>
  </si>
  <si>
    <t>Nominal filter efficiency based the particle weight concentration before and after the filter against particles with a certain size distribution.</t>
  </si>
  <si>
    <t>Pressure Drop Curve</t>
  </si>
  <si>
    <t>Under certain dust holding weight, DelPressure = f (fluid flowrate)</t>
  </si>
  <si>
    <t>Separation Type</t>
  </si>
  <si>
    <t>Air particulate filter media separation type.</t>
  </si>
  <si>
    <t>Weighted Efficiency Curve</t>
  </si>
  <si>
    <t>Weighted efficiency curve as a function of dust holding weight, efficiency = f (dust holding weight).</t>
  </si>
  <si>
    <t>Compressed Air Filter</t>
  </si>
  <si>
    <t>Compressed air filter type attributes.</t>
  </si>
  <si>
    <t>Automatic Condensate Discharge</t>
  </si>
  <si>
    <t>Whether or not the condensing water or oil is discharged automatically from the filter.</t>
  </si>
  <si>
    <t>Clogging Indicator</t>
  </si>
  <si>
    <t>Whether the filter has an indicator to display the degree of clogging of the filter.</t>
  </si>
  <si>
    <t>Compressed Air Filter Type</t>
  </si>
  <si>
    <t>ACTIVATED CARBON: absorbs oil vapor and odor; PARTICLE FILTER: used to absorb solid particles of medium size; COALESCENSE FILTER: used to absorb fine solid, oil, and water particles, also called micro filter</t>
  </si>
  <si>
    <t>Operation Pressure Max</t>
  </si>
  <si>
    <t>Maximum pressure under normal operating conditions.</t>
  </si>
  <si>
    <t>Particle Absorption Curve</t>
  </si>
  <si>
    <t>Ratio of particles that are removed by the filter</t>
  </si>
  <si>
    <t>Water filter type attributes.</t>
  </si>
  <si>
    <t>Filtration; purficiation; softening</t>
  </si>
  <si>
    <t>Further qualifies the type of water filter</t>
  </si>
  <si>
    <t>The property enumeration defines the types of meter that may be specified within the property set.</t>
  </si>
  <si>
    <t>Atmospheric Vacuum breaker, Anti Siphon valve, Double Check Backflow Preventer, Pressure Vacuum breaker, Reduced Pressure Backflow Preventer, Other, Not known, Unset</t>
  </si>
  <si>
    <t>The property enumeration defines the types of heat exchanger that may be specified within the property set.</t>
  </si>
  <si>
    <t>Counter flow, Crossflow, Parallel flow, Multipass, User Defined</t>
  </si>
  <si>
    <t xml:space="preserve">Defines the basic flow arrangements for the heat exchanger:
</t>
  </si>
  <si>
    <t xml:space="preserve">Plate heat exchanger type </t>
  </si>
  <si>
    <t>Humidifier</t>
  </si>
  <si>
    <t>A humidifier is a device that adds moisture into the air.</t>
  </si>
  <si>
    <t>Humidifier Type</t>
  </si>
  <si>
    <t>The property enumeration defines the types of humidifier that may be specified within the property set.</t>
  </si>
  <si>
    <t>Air pressure drop versus air-flow rate.</t>
  </si>
  <si>
    <t>Application</t>
  </si>
  <si>
    <t>Fixed; Portable</t>
  </si>
  <si>
    <t>Humidifier application.
Fixed: Humidifier installed in a ducted flow distribution system.
Portable: Humidifier is not installed in a ducted flow distribution system.</t>
  </si>
  <si>
    <t>Internal Control</t>
  </si>
  <si>
    <t>Internal modulation control.</t>
  </si>
  <si>
    <t>Nominal rate of air flow into which water vapor is added.</t>
  </si>
  <si>
    <t>Nominal Moisture Gain</t>
  </si>
  <si>
    <t>Gallons/Day</t>
  </si>
  <si>
    <t>Nominal rate of water vapor added into the airstream.</t>
  </si>
  <si>
    <t>Saturation Efficiency Curve</t>
  </si>
  <si>
    <t>Saturation efficiency as a function of the air flow rate.</t>
  </si>
  <si>
    <t>The weight of the humidifier.</t>
  </si>
  <si>
    <t>Saturation Efficiency</t>
  </si>
  <si>
    <t>Saturation efficiency</t>
  </si>
  <si>
    <t>The property enumeration defines the types of pump that may be specified within the property set.</t>
  </si>
  <si>
    <t xml:space="preserve">Frame. 
Base. 
None 
User Defined </t>
  </si>
  <si>
    <t>Defines general types of pump bases.</t>
  </si>
  <si>
    <t>Direct drive. 
Belt drive. 
Coupling. 
User Defined</t>
  </si>
  <si>
    <t>The way the pump drive mechanism is connected to the pump.</t>
  </si>
  <si>
    <t>Diameter of pump impeller - used to scale performance of geometrically similar pumps.</t>
  </si>
  <si>
    <t>Space Heater</t>
  </si>
  <si>
    <t>Space heaters utilize a combination of radiation and/or natural convection using a heating source such as electricity, steam or hot water to heat a limited space or area.</t>
  </si>
  <si>
    <t>Space Heater Type</t>
  </si>
  <si>
    <t>The property enumeration defines the types of space heater that may be specified within the property set.</t>
  </si>
  <si>
    <t>Air Resistance Curve</t>
  </si>
  <si>
    <t>Air resistance curve (w/ fan only); Pressure = f ( flow rate).</t>
  </si>
  <si>
    <t>Auxiliary Energy Source Consumption</t>
  </si>
  <si>
    <t>Auxiliary energy source consumption.</t>
  </si>
  <si>
    <t>Ratio of the real heat transfer rate to the maximum possible heat transfer rate.</t>
  </si>
  <si>
    <t>Electric, Natural Gas, Propane, Hot Water, Steam, etc.</t>
  </si>
  <si>
    <t>Enumeration defining the energy source or fuel combusted to generate heat if applicable</t>
  </si>
  <si>
    <t>Exponent</t>
  </si>
  <si>
    <t>Characteristic exponent, slope of log(heat output) vs log (surface temperature minus environmental temperature).</t>
  </si>
  <si>
    <t>Fraction Convective Heat Transfer</t>
  </si>
  <si>
    <t>Fraction of the total heat transfer rate as the convective heat transfer.</t>
  </si>
  <si>
    <t>Fraction Radiant Heat Transfer</t>
  </si>
  <si>
    <t>Fraction of the total heat transfer rate as the radiant heat transfer.</t>
  </si>
  <si>
    <t>Heat Output Rate</t>
  </si>
  <si>
    <t>Overall heat transfer rate.</t>
  </si>
  <si>
    <t>Heat Transfer Dimension</t>
  </si>
  <si>
    <t>Indicates how heat is transmitted according to the shape of the space heater.</t>
  </si>
  <si>
    <t>Heat Transfer Medium</t>
  </si>
  <si>
    <t>Enumeration defining the heat transfer medium if applicable.</t>
  </si>
  <si>
    <t>Number Of Panels</t>
  </si>
  <si>
    <t>Number of panels.</t>
  </si>
  <si>
    <t>Number of vertical sections, measured in the direction of flow.</t>
  </si>
  <si>
    <t>Output Capacity</t>
  </si>
  <si>
    <t>Total nominal heat output as listed by the manufacturer.</t>
  </si>
  <si>
    <t>Output Capacity Curve</t>
  </si>
  <si>
    <t>Partial output capacity curve (as a function of water temperature); Q = f (Twater).</t>
  </si>
  <si>
    <t>Indicates how the space heater is designed to be placed.</t>
  </si>
  <si>
    <t>Overall body mass of the heater.</t>
  </si>
  <si>
    <t>Space Air Temperature</t>
  </si>
  <si>
    <t>Dry bulb temperature in the space.</t>
  </si>
  <si>
    <t>Space Mean Radiant Temperature</t>
  </si>
  <si>
    <t>Mean radiant temperature in the space.</t>
  </si>
  <si>
    <t>Surface Temperature</t>
  </si>
  <si>
    <t>Average surface temperature of the component.</t>
  </si>
  <si>
    <t>Temperature Classification</t>
  </si>
  <si>
    <t>Enumeration defining the temperature classification of the space heater surface temperature.
low temperature - surface temperature is relatively low, usually heated by hot water or electricity.
high temperature - surface temperature is relatively high, usually heated by gas or steam.</t>
  </si>
  <si>
    <t>Thermal Efficiency</t>
  </si>
  <si>
    <t>Overall Thermal Efficiency is defined as gross energy output of the heat transfer device divided by the energy input.</t>
  </si>
  <si>
    <t>Thermal Mass Heat Capacity</t>
  </si>
  <si>
    <t>Product of component mass and specific heat.</t>
  </si>
  <si>
    <t>UV Curve</t>
  </si>
  <si>
    <t>Convector Characteristic</t>
  </si>
  <si>
    <t>Space heater type convector attributes.</t>
  </si>
  <si>
    <t>Convector Type</t>
  </si>
  <si>
    <t>Forced Air; Natural</t>
  </si>
  <si>
    <t>Indicates the type of convector</t>
  </si>
  <si>
    <t>Radiator Characteristic</t>
  </si>
  <si>
    <t>Space heater type radiator attributes.</t>
  </si>
  <si>
    <t>Radiator Type</t>
  </si>
  <si>
    <t>Indicates the type of radiator.</t>
  </si>
  <si>
    <t>Tubing Length</t>
  </si>
  <si>
    <t>Water tube length inside the component.</t>
  </si>
  <si>
    <t>Water Content</t>
  </si>
  <si>
    <t>Weight of water content within the heater.</t>
  </si>
  <si>
    <t>Cooling Air Flow Rate</t>
  </si>
  <si>
    <t>Cooling air flow rate in the space.</t>
  </si>
  <si>
    <t>Exhaust Air Flow Rate</t>
  </si>
  <si>
    <t>Exhaust air flow rate in the space.</t>
  </si>
  <si>
    <t>Heating Air Flow Rate</t>
  </si>
  <si>
    <t>Heating air flow rate in the space.</t>
  </si>
  <si>
    <t>Space Relative Humidity</t>
  </si>
  <si>
    <t>The relative humidity of the space.</t>
  </si>
  <si>
    <t>Space Temperature</t>
  </si>
  <si>
    <t>Temperature of the space.</t>
  </si>
  <si>
    <t>Ventilation Air Flow Rate</t>
  </si>
  <si>
    <t>Ventilation air flow rate in the space.</t>
  </si>
  <si>
    <t>The property enumeration defines the types of tank that may be specified within the property set.</t>
  </si>
  <si>
    <t>Storage Type</t>
  </si>
  <si>
    <t>Defines the general material category intended to be stored.</t>
  </si>
  <si>
    <t>Defines the types of access (or cover) to a tank that may be specified.
Note that covers are generally specified for rectangular tanks. For cylindrical tanks, access will normally be via a manhole.</t>
  </si>
  <si>
    <t>Semi-Elliptical, ASME Flanged Dished, ASME High Crown, Conical Dished, Standard Flanged Dished, Flanged Only, Dished Only, User Defined</t>
  </si>
  <si>
    <t>Defines the types of end shapes that can be used for preformed tanks. The convention for reading these enumerated values is that for a vertical cylinder, the first value is the base and the second is the top; for a horizontal cylinder, the order of reading should be left to right. For a spherical tank, the value UNSET should be used.</t>
  </si>
  <si>
    <t>First Curvature Radius should be defined as the base or left side radius of curvature value.</t>
  </si>
  <si>
    <t>Indication of whether the tank is provided with a ladder (set TRUE) for access to the top. If no ladder is provided then value is set FALSE. Note: No indication is given of the type of ladder (gooseneck etc.)</t>
  </si>
  <si>
    <t>Indication of whether the tank is provided with a visual indicator (set TRUE) that shows the water level in the tank. If no visual indicator is provided then value is set FALSE.</t>
  </si>
  <si>
    <t>Second Curvature Radius should be defined as the top or right side radius of curvature value.</t>
  </si>
  <si>
    <t>Defines the level of element composition where.
COMPLEX: A set of elementary units aggregated together to fulfill the overall  required purpose.
ELEMENT: A single elementary unit that may exist of itself or as an aggregation of partial units..
PARTIAL: A partial elementary unit.</t>
  </si>
  <si>
    <t>Specific Baseline Attributes of an expansion type tank.</t>
  </si>
  <si>
    <t>Specific Baseline Attributes of a pressure vessel.</t>
  </si>
  <si>
    <t>Tube Heat Exchanger</t>
  </si>
  <si>
    <t>A device that transfer heat using shell and tube configuration</t>
  </si>
  <si>
    <t>The property enumeration defines the types of tube heat exchanger that may be specified within the property set.</t>
  </si>
  <si>
    <t>Fouling Factor</t>
  </si>
  <si>
    <t>Ft2-°F-Hr/BTU</t>
  </si>
  <si>
    <t>Fouling factor of the tubes in the tube bundle.</t>
  </si>
  <si>
    <t>Has Turbulator</t>
  </si>
  <si>
    <t>TRUE if the tube has a turbulator, FALSE if it does not.</t>
  </si>
  <si>
    <t>Horizontal Spacing</t>
  </si>
  <si>
    <t>Horizontal spacing between tubes in the tube bundle.</t>
  </si>
  <si>
    <t>In Line Row Spacing</t>
  </si>
  <si>
    <t>In-line tube row spacing.</t>
  </si>
  <si>
    <t>Inside Diameter</t>
  </si>
  <si>
    <t>Actual inner diameter of the tube in the tube bundle.</t>
  </si>
  <si>
    <t>Length of the tubes in the tube bundle.</t>
  </si>
  <si>
    <t>Nominal Diameter</t>
  </si>
  <si>
    <t>Nominal diameter or width of the tubes in the tube bundle.</t>
  </si>
  <si>
    <t>Number Of Circuits</t>
  </si>
  <si>
    <t>Number of parallel fluid tube circuits.</t>
  </si>
  <si>
    <t>Number Of Rows</t>
  </si>
  <si>
    <t>Number of tube rows in the tube bundle assembly.</t>
  </si>
  <si>
    <t>Outside Diameter</t>
  </si>
  <si>
    <t>Actual outside diameter of the tube in the tube bundle.</t>
  </si>
  <si>
    <t>Staggered Row Spacing</t>
  </si>
  <si>
    <t>Staggered tube row spacing.</t>
  </si>
  <si>
    <t>Thermal Conductivity</t>
  </si>
  <si>
    <t xml:space="preserve">BTU/(Hr·Ft⋅F) </t>
  </si>
  <si>
    <t>The thermal conductivity of the tube.</t>
  </si>
  <si>
    <t>Vertical Spacing</t>
  </si>
  <si>
    <t>Vertical spacing between tubes in the tube bundle.</t>
  </si>
  <si>
    <t>Total volume of fluid in the tubes and their headers.</t>
  </si>
  <si>
    <t>Finned Bundle</t>
  </si>
  <si>
    <t>Finned tube bundle type attributes.
Contains the attributes related to the fins attached to a tube in a finned tube bundle such as is commonly found in coils.</t>
  </si>
  <si>
    <t>Diameter</t>
  </si>
  <si>
    <t>Actual diameter of a fin for circular fins only.</t>
  </si>
  <si>
    <t>Fin Corrugated Type</t>
  </si>
  <si>
    <t>Description of a fin corrugated type.</t>
  </si>
  <si>
    <t>Has Coating</t>
  </si>
  <si>
    <t>TRUE if the fin has a coating, FALSE if it does not.</t>
  </si>
  <si>
    <t>Length of the fin as measured perpendicular to the direction of airflow.</t>
  </si>
  <si>
    <t>Length of the fin as measured parallel to the direction of airflow.</t>
  </si>
  <si>
    <t>Distance between fins on a tube in the tube bundle.</t>
  </si>
  <si>
    <t>The thermal conductivity of the fin.</t>
  </si>
  <si>
    <t>Thickness</t>
  </si>
  <si>
    <t>Thickness of the fin.</t>
  </si>
  <si>
    <t>The property enumeration defines the types of valve that may be specified within the property set.</t>
  </si>
  <si>
    <t>Single port, Angled_2 Port, Straight_2_Port, Straight_3 _Port, Crossover_4_Port</t>
  </si>
  <si>
    <t>The configuration of the ports of a valve according to either the linear route taken by a fluid flowing through the valve or by the number of ports.</t>
  </si>
  <si>
    <t>Flow coefficient (the quantity of fluid that passes through a fully open valve at unit pressure drop), typically expressed as the Kv or Cv value for the valve.</t>
  </si>
  <si>
    <t xml:space="preserve">The mechanism by which the valve function is achieved.
</t>
  </si>
  <si>
    <t>Drop weight, Float, Hydraulic, Lever, Lock shield, Motorized, Pneumatic, Solenoid, Thermostatic, Wheel , User Defined</t>
  </si>
  <si>
    <t>The method of valve operation.</t>
  </si>
  <si>
    <t>Indication of whether the valve is automatically operated (TRUE) or manually operated (FALSE).</t>
  </si>
  <si>
    <t>A valve that is used to isolate system components.
Note that an isolating valve is constrained to have a 2 port  pattern.</t>
  </si>
  <si>
    <t>Defines the purpose for which the isolating valve is used</t>
  </si>
  <si>
    <t>Valve that reduces the pressure of a fluid immediately downstream of its position in a pipeline to a preselected value or by a predetermined ratio. Note that a pressure reducing valve is constrained to have a 2 port  pattern.</t>
  </si>
  <si>
    <t>Spring Loaded</t>
  </si>
  <si>
    <t>A valve that automatically discharges to a safe place fluid that has built up to excessive pressure in pipes or fittings. Note that a pressure relief valve is constrained to have a single port pattern.</t>
  </si>
  <si>
    <t>D- Air Distribution</t>
  </si>
  <si>
    <t>Duct</t>
  </si>
  <si>
    <t>The color of the duct segment. Note: This is typically used for any duct segments with a painted surface which is not otherwise specified as a covering.</t>
  </si>
  <si>
    <t>Status of the element, predominately used in renovation or retrofitting projects. The status can be assigned to as "New" - element designed as new addition, "Existing" - element exists and remains, "Demolish" - element existed but is to be demolished,  "Temporary" - element will exists only temporary (like a temporary support structure).</t>
  </si>
  <si>
    <t>Fluid Flow Leakage</t>
  </si>
  <si>
    <t>Volumetric leakage flow rate.</t>
  </si>
  <si>
    <t>Has Liner</t>
  </si>
  <si>
    <t>True/False</t>
  </si>
  <si>
    <t>TRUE if the fitting has interior duct insulating lining, FALSE if it does not.</t>
  </si>
  <si>
    <t>Interior Roughness Coefficient</t>
  </si>
  <si>
    <t>The interior roughness of the duct fitting material.</t>
  </si>
  <si>
    <t>Leakage per unit length curve versus working pressure. If a scalar is expressed then it represents Leakage Class which is flowrate per unit area at a specified pressure rating (e.g., ASHRAE Fundamentals 2001 34.16.).</t>
  </si>
  <si>
    <t>Longitudinal Seam</t>
  </si>
  <si>
    <t>Lock seam, button punch snap lock</t>
  </si>
  <si>
    <t>The type of seam to be used along the longitudinal axis of the duct segment.</t>
  </si>
  <si>
    <t>Loss Coefficient</t>
  </si>
  <si>
    <t>Dimensionless loss coefficient used for calculating fluid resistance representing the ratio of total pressure loss to velocity pressure at a referenced cross-section.</t>
  </si>
  <si>
    <t>Nominal Diameter Or Width</t>
  </si>
  <si>
    <t>The nominal diameter or width of the duct segment.</t>
  </si>
  <si>
    <t>Nominal Height</t>
  </si>
  <si>
    <t>The nominal height of the duct segment.</t>
  </si>
  <si>
    <t>Pressure Range</t>
  </si>
  <si>
    <t>Allowable maximum and minimum working pressure (relative to ambient pressure).</t>
  </si>
  <si>
    <t>Reinforcement</t>
  </si>
  <si>
    <t> angle, hat section, zee, or channel iron</t>
  </si>
  <si>
    <t>The type of reinforcement, if any, used for the duct segment.</t>
  </si>
  <si>
    <t>Reinforcement Spacing</t>
  </si>
  <si>
    <t>The spacing between reinforcing elements.</t>
  </si>
  <si>
    <t>Rectangular, Square, Round</t>
  </si>
  <si>
    <t>Cross sectional shape. Note that this shape is uniform throughout the length of the segment. For non uniform shapes, a transition fitting should be used instead.</t>
  </si>
  <si>
    <t>Allowable maximum and minimum temperature.</t>
  </si>
  <si>
    <t>SMACNA</t>
  </si>
  <si>
    <t>Pressure classification as defined by the authority having jurisdiction (e.g., SMACNA, etc.).</t>
  </si>
  <si>
    <t>D40 - Fire Protection</t>
  </si>
  <si>
    <t>Breeching Inlet</t>
  </si>
  <si>
    <t>Symmetrical pipe fitting that unites two or more inlets into a single pipe</t>
  </si>
  <si>
    <t>Breeching Inlet Type</t>
  </si>
  <si>
    <t>Defines the type of breeching inlet.</t>
  </si>
  <si>
    <t>Coupling Type</t>
  </si>
  <si>
    <t>Defines the type coupling on the inlet of the breeching inlet.</t>
  </si>
  <si>
    <t>Has Caps</t>
  </si>
  <si>
    <t>Does the inlet connection have protective caps.</t>
  </si>
  <si>
    <t>Inlet Diameter</t>
  </si>
  <si>
    <t>The inlet diameter of the breeching inlet.</t>
  </si>
  <si>
    <t>Hose Reel</t>
  </si>
  <si>
    <t>A supporting framework on which a hose may be wound (BS6100 155 8201).
Note that the service provided by the hose (water/foam) is determined by the context of the system onto which the hose reel is connected.</t>
  </si>
  <si>
    <t>Hose Reel Mounting Type</t>
  </si>
  <si>
    <t>Identifies the predefined types of hose reel mounting</t>
  </si>
  <si>
    <t>Hose Nozzle Type</t>
  </si>
  <si>
    <t>Identifies the predefined types of nozzle spray pattern</t>
  </si>
  <si>
    <t>Classification Authority</t>
  </si>
  <si>
    <t>NFPA, FEMA</t>
  </si>
  <si>
    <t>The name of the authority that applies the classification of service to the hose reel</t>
  </si>
  <si>
    <t>Class Of Service</t>
  </si>
  <si>
    <t>A classification of usage of the hose reel that may be applied.</t>
  </si>
  <si>
    <t>Hose Diameter</t>
  </si>
  <si>
    <t>Notional diameter (bore) of the hose.</t>
  </si>
  <si>
    <t>Hose Length</t>
  </si>
  <si>
    <t>Nominal length of the hose fitted to the hose reel when fully extended.</t>
  </si>
  <si>
    <t>Hose Reel Type</t>
  </si>
  <si>
    <t>Identifies the predefined types of hose arrangement</t>
  </si>
  <si>
    <t>Size of the inlet connection to the hose reel.</t>
  </si>
  <si>
    <t>Hydrant</t>
  </si>
  <si>
    <t>Device, fitted to a pipe, through which a temporary supply of water may be provided (BS6100 330 6107)</t>
  </si>
  <si>
    <t>Fire Hydrant Type</t>
  </si>
  <si>
    <t>DryBarrel, WetBarrel, User defined</t>
  </si>
  <si>
    <t>Defines the range of hydrant types from which the required type can be selected where.</t>
  </si>
  <si>
    <t>Body Color</t>
  </si>
  <si>
    <t>Consult local fire regulations for statutory colors</t>
  </si>
  <si>
    <t>Color of the body of the hydrant.</t>
  </si>
  <si>
    <t>Cap Color</t>
  </si>
  <si>
    <t>Color of the caps of the hydrant.</t>
  </si>
  <si>
    <t>Discharge Flow Rate</t>
  </si>
  <si>
    <t>The volumetric rate of fluid discharge.</t>
  </si>
  <si>
    <t>Flow Class</t>
  </si>
  <si>
    <t>AA, A, B, C</t>
  </si>
  <si>
    <t>Hose Connection Size</t>
  </si>
  <si>
    <t>The size of connections to which a hose may be connected (other than that to be linked to a pumping unit).</t>
  </si>
  <si>
    <t>Number Of Hose Connections</t>
  </si>
  <si>
    <t>The number of hose connections on the hydrant (excluding the pumper connection).</t>
  </si>
  <si>
    <t>Maximum pressure that the hydrant is manufactured to withstand.</t>
  </si>
  <si>
    <t>Pumper Connection Size</t>
  </si>
  <si>
    <t>The size of a connection to which a fire hose may be connected that is then linked to a pumping unit.</t>
  </si>
  <si>
    <t>Water Is Potable</t>
  </si>
  <si>
    <t>Indication of whether the water flow from the hydrant is potable (set TRUE) or non potable (set FALSE).</t>
  </si>
  <si>
    <t>A pump is a device which imparts mechanical work on fluids or slurries to move them through a channel or pipeline. A typical use of a pump is to circulate chilled water or heating hot water in a building services distribution system</t>
  </si>
  <si>
    <t>Frame, Base, None, Other</t>
  </si>
  <si>
    <t xml:space="preserve">Defines general types of pump bases. </t>
  </si>
  <si>
    <t>Direct drive, Belt drive, Coupling, Other</t>
  </si>
  <si>
    <t>Percentage</t>
  </si>
  <si>
    <t>NPSH</t>
  </si>
  <si>
    <t>Voltage</t>
  </si>
  <si>
    <t>Sprinkler Head</t>
  </si>
  <si>
    <t>Device for sprinkling water from a pipe under pressure over an area (BS6100 100 3432)</t>
  </si>
  <si>
    <t>Sprinkler Type</t>
  </si>
  <si>
    <t>Identifies the predefined types of sprinkler  from which the type required may be set.</t>
  </si>
  <si>
    <t>Activation</t>
  </si>
  <si>
    <t>Identifies the predefined methods of sprinkler activation</t>
  </si>
  <si>
    <t>Activation Temperature</t>
  </si>
  <si>
    <t>The temperature at which the object is designed to activate.</t>
  </si>
  <si>
    <t>Bulb Liquid Color</t>
  </si>
  <si>
    <t>The color of the liquid in the bulb for a bulb activated sprinkler</t>
  </si>
  <si>
    <t>Size of the inlet connection to the sprinkler.</t>
  </si>
  <si>
    <t>Coverage Area</t>
  </si>
  <si>
    <t>SF</t>
  </si>
  <si>
    <t>The area that the sprinkler is designed to protect.</t>
  </si>
  <si>
    <t>Discharge Coefficient</t>
  </si>
  <si>
    <t>The coefficient of flow at the sprinkler.</t>
  </si>
  <si>
    <t>Has Deflector</t>
  </si>
  <si>
    <t>Indication of whether the sprinkler has a deflector (baffle) fitted to diffuse the discharge on activation (= TRUE) or not (= FALSE).</t>
  </si>
  <si>
    <t>Maximum pressure that the object is manufactured to withstand.</t>
  </si>
  <si>
    <t>Residual Flowing Pressure</t>
  </si>
  <si>
    <t>The residual flowing pressure in the pipeline at which the discharge flow rate is determined.</t>
  </si>
  <si>
    <t>Response</t>
  </si>
  <si>
    <t>Identifies the predefined methods of sprinkler response</t>
  </si>
  <si>
    <t>A tank is a vessel or container in which a fluid or gas is stored for later use.</t>
  </si>
  <si>
    <t>Defines the types of access (or cover) to a tank</t>
  </si>
  <si>
    <t>Indication of whether the tank is provided with a ladder(TRUE) or no ladder(FALSE)</t>
  </si>
  <si>
    <t>Indication of whether the tank is provided with a visual indicator(TRUE) or no visual indicator(FALSE)</t>
  </si>
  <si>
    <t>The nominal depth of the tank</t>
  </si>
  <si>
    <t>The nominal width or, in the case of a horizontal cylindrical tank, the nominal diameter of the tank. Note: Not required for a vertical cylindrical tank.</t>
  </si>
  <si>
    <t>Number of sections used in the construction of the tank</t>
  </si>
  <si>
    <t>Defines the types of pattern (or shape of a tank) that may be specified.</t>
  </si>
  <si>
    <t>Complex, Element, Partial</t>
  </si>
  <si>
    <t>Defines the level of element composition</t>
  </si>
  <si>
    <t>Dropwight, Float, Hydraulic, lever, Locksheild, Motorized, Pneumatic, Solenoid, Spring, Thermostatic, Chainwheel</t>
  </si>
  <si>
    <t>Ball, Butterfly, Gate, Globe, Gland, Plug, Needle</t>
  </si>
  <si>
    <t>The mechanism by which the valve function</t>
  </si>
  <si>
    <t>2Way, 3 Way, 4 Way</t>
  </si>
  <si>
    <t>The configuration of the ports of a valve</t>
  </si>
  <si>
    <t>CeramicDisc, LeverHandle, NonConcussiveSelfClosing, Quarter Turn, QuickAction, ScrewDown, SelfClosing, TimedSelfClosing</t>
  </si>
  <si>
    <t>Defines the range of ways in which a faucet can be operated</t>
  </si>
  <si>
    <t>Bib, Globe, Diverter, DividedFlowCombination, Pillar, SingleOutletCombination, SprayMixing</t>
  </si>
  <si>
    <t>Defines the range of faucet types</t>
  </si>
  <si>
    <t>Indication of whether the flushing valve has an integral shut off device fitted (set TRUE) or not (set FALSE).</t>
  </si>
  <si>
    <t>Indication of whether the flushing valve is suitable for use on a high pressure water main (set TRUE) or not (set FALSE).</t>
  </si>
  <si>
    <t>Indicates whether the gas tap is fitted with a hose union connection (= TRUE) or not (= FALSE).</t>
  </si>
  <si>
    <t>Indicates whether the drawoff cock is fitted with a hose union connection (= TRUE) or not (= FALSE).</t>
  </si>
  <si>
    <t>If TRUE, the valve is normally open. If FALSE is is normally closed.</t>
  </si>
  <si>
    <t>Defines the purpose for which the isolating valve</t>
  </si>
  <si>
    <t>Height of the vibration isolator before tha application of load.</t>
  </si>
  <si>
    <t>D- Fluid_Gas Distribution</t>
  </si>
  <si>
    <t>Pipe Flange</t>
  </si>
  <si>
    <t>Bolthole Pitch</t>
  </si>
  <si>
    <t>Diameter of the circle along which the boltholes are placed.</t>
  </si>
  <si>
    <t>Bolt Size</t>
  </si>
  <si>
    <t>Size of the bolts securing the flange.</t>
  </si>
  <si>
    <t>Bore Size</t>
  </si>
  <si>
    <t>The nominal bore of the pipe flange.</t>
  </si>
  <si>
    <t>Flange Diameter</t>
  </si>
  <si>
    <t>Overall diameter of the flange.</t>
  </si>
  <si>
    <t>Flange Standard</t>
  </si>
  <si>
    <t>Designation of the standard describing the flange table.</t>
  </si>
  <si>
    <t>Flange Table</t>
  </si>
  <si>
    <t>Designation of the standard table to which the flange conforms.</t>
  </si>
  <si>
    <t>Flange Thickness</t>
  </si>
  <si>
    <t>Thickness of the material from which the pipe bend is constructed.</t>
  </si>
  <si>
    <t>Number Of Bolt holes</t>
  </si>
  <si>
    <t>Number of boltholes in the flange.</t>
  </si>
  <si>
    <t>Pipe Fitting</t>
  </si>
  <si>
    <t>The color of the pipe segment</t>
  </si>
  <si>
    <t>Flowrate Leakage</t>
  </si>
  <si>
    <t>Leakage flowrate versus pressure difference.</t>
  </si>
  <si>
    <t>The interior roughness coefficient of the pipe segment.</t>
  </si>
  <si>
    <t>Dimensionless loss coefficient used for calculating fluid resistance</t>
  </si>
  <si>
    <t>Bend Attributes</t>
  </si>
  <si>
    <t>Pipe fitting type attributes for bend shapes.</t>
  </si>
  <si>
    <t>Bend Angle</t>
  </si>
  <si>
    <t>The change of direction of flow.</t>
  </si>
  <si>
    <t>Bend Radius</t>
  </si>
  <si>
    <t>The radius of bending if circular arc or zero if sharp bend.</t>
  </si>
  <si>
    <t>Fitting Loss Factor</t>
  </si>
  <si>
    <t>A factor that determines the pressure loss due to friction through the fitting.</t>
  </si>
  <si>
    <t>Pressure Class</t>
  </si>
  <si>
    <t>The test or rated pressure classification of the fitting.</t>
  </si>
  <si>
    <t>Allowable maximum and minimum working pressure</t>
  </si>
  <si>
    <t>Tee/Cross Attributes</t>
  </si>
  <si>
    <t>Pipe fitting type attributes for junction shapes.</t>
  </si>
  <si>
    <t>Junction Left Angle</t>
  </si>
  <si>
    <t>The change of direction of flow for the left junction.</t>
  </si>
  <si>
    <t>Junction Left Radius</t>
  </si>
  <si>
    <t>The radius of bending for the left junction.</t>
  </si>
  <si>
    <t>Junction Right Angle</t>
  </si>
  <si>
    <t>The change of direction of flow for the right junction where 0 indicates straight segment.</t>
  </si>
  <si>
    <t>Junction Right Radius</t>
  </si>
  <si>
    <t>The radius of bending for the right junction where 0 indicates sharp bend.</t>
  </si>
  <si>
    <t>Junction Type</t>
  </si>
  <si>
    <t>Tee, Cross</t>
  </si>
  <si>
    <t>The type of junction</t>
  </si>
  <si>
    <t>Pipe</t>
  </si>
  <si>
    <t>The color of the pipe segment.
Note: This is typically used only for plastic pipe segments. However, it may be used for any pipe segments with a painted surface which is not otherwise specified as a covering.</t>
  </si>
  <si>
    <t>Gradient</t>
  </si>
  <si>
    <t>The gradient of the pipe segment.</t>
  </si>
  <si>
    <t>Inner Diameter</t>
  </si>
  <si>
    <t>The actual inner diameter of the pipe.</t>
  </si>
  <si>
    <t>Invert Elevation</t>
  </si>
  <si>
    <t>The invert elevation relative to the datum established for the project.</t>
  </si>
  <si>
    <t>Leakage per unit length curve versus working pressure.</t>
  </si>
  <si>
    <t>The nominal diameter of the pipe segment.</t>
  </si>
  <si>
    <t>Outer Diameter</t>
  </si>
  <si>
    <t>The actual outer diameter of the pipe.</t>
  </si>
  <si>
    <t>Working pressure.</t>
  </si>
  <si>
    <t>D50 - Electrical</t>
  </si>
  <si>
    <t>Electrical Properties</t>
  </si>
  <si>
    <t>Common electricial properties for a device</t>
  </si>
  <si>
    <t>Current</t>
  </si>
  <si>
    <t>The current that a device is designed to handle.</t>
  </si>
  <si>
    <t>Grounded</t>
  </si>
  <si>
    <t>Indicates whether the electrical device has a protective earth connection</t>
  </si>
  <si>
    <t>Insulation Class</t>
  </si>
  <si>
    <t>Insulation standard classes provides basic protection information against electric shock.</t>
  </si>
  <si>
    <t>Enclosure Classification</t>
  </si>
  <si>
    <t>IEC 60529 Classification of degrees of protection provided by enclosures (IP Code).</t>
  </si>
  <si>
    <t>Hertz</t>
  </si>
  <si>
    <t>The upper and lower limits of frequency for which the operation of the device is certified.</t>
  </si>
  <si>
    <t>Line Conductor</t>
  </si>
  <si>
    <t>By color: Red, Blue, Yellow or by number 1, 2, 3, etc.</t>
  </si>
  <si>
    <t>Function of a line conductor to which a device  is intended to be connected where L1, L2 and L3 represent the phase lines according to IEC 60446 notation</t>
  </si>
  <si>
    <t>Phase</t>
  </si>
  <si>
    <t>Single or Three</t>
  </si>
  <si>
    <t>The number of live lines that is intended to be handled by the device.</t>
  </si>
  <si>
    <t>Power Factor</t>
  </si>
  <si>
    <t xml:space="preserve">The ratio between the rated electrical power and the product of the device's rated current and rated voltage  </t>
  </si>
  <si>
    <t>Amp</t>
  </si>
  <si>
    <t>The voltage that a device is designed to handle.</t>
  </si>
  <si>
    <t>Battery</t>
  </si>
  <si>
    <t>A device for storing energy in chemical form so that it can be released as electrical energy.</t>
  </si>
  <si>
    <t>Battery Type</t>
  </si>
  <si>
    <t>The property enumeration defines the types of battery that may be specified within the property set.</t>
  </si>
  <si>
    <t>Connected Conductor Function</t>
  </si>
  <si>
    <t>Function of the conductors to which the load is connected.</t>
  </si>
  <si>
    <t>Earth Fault1 Pole Maximum State</t>
  </si>
  <si>
    <t>Maximum 1 pole earth fault current provided at the point of supply i.e. the fault between 1 phase and PE/PEN.</t>
  </si>
  <si>
    <t>Earth Fault1 Pole Minimum State</t>
  </si>
  <si>
    <t>Minimum 1 pole earth fault current provided at the point of supply i.e. the fault between 1 phase and PE/PEN.</t>
  </si>
  <si>
    <t>Earth Fault1 Pole Power Factor Maximum State</t>
  </si>
  <si>
    <t>Power factor of the maximum 1 pole earth fault  current provided at the point of supply i.e. the fault between 1 phase and PE/PEN.</t>
  </si>
  <si>
    <t>Earth Fault1 Pole Power Factor Minimum State</t>
  </si>
  <si>
    <t>Power factor of the minimum 1 pole earth fault current provided at the point of supply i.e. the fault between 1 phase and PE/PEN.</t>
  </si>
  <si>
    <t>Nominal Frequency</t>
  </si>
  <si>
    <t>The nominal frequency of the supply.</t>
  </si>
  <si>
    <t>Nominal Supply Voltage</t>
  </si>
  <si>
    <t>The nominal voltage of the supply.</t>
  </si>
  <si>
    <t>Nominal Supply Voltage Offset</t>
  </si>
  <si>
    <t>The maximum and minimum allowed voltage of the supply e.g. boundaries of 380V/440V may be applied for a nominal voltage of 400V.</t>
  </si>
  <si>
    <t>Short Circuit1 Pole Maximum State</t>
  </si>
  <si>
    <t>Maximum 1 pole short circuit current provided at the point of supply i.e. the fault between 1 phase and N.</t>
  </si>
  <si>
    <t>Short Circuit1 Pole Minimum State</t>
  </si>
  <si>
    <t>Minimum 1 pole short circuit current provided at the point of supply i.e. the fault between 1 phase and N.</t>
  </si>
  <si>
    <t>Short Circuit1 Pole Power Factor Maximum State</t>
  </si>
  <si>
    <t>PF</t>
  </si>
  <si>
    <t>Power factor of the maximum 1 pole short circuit current provided at the point of supply i.e. the fault between 1 phase and N.</t>
  </si>
  <si>
    <t>Short Circuit1 Pole Power Factor Minimum State</t>
  </si>
  <si>
    <t>Power factor of the minimum 1 pole short circuit current provided at the point of supply i.e. the fault between 1 phase and N.</t>
  </si>
  <si>
    <t>Short Circuit2 Pole Minimum State</t>
  </si>
  <si>
    <t>Minimum 2 pole short circuit current provided at the point of supply.</t>
  </si>
  <si>
    <t>Short Circuit2 Pole Power Factor Minimum State</t>
  </si>
  <si>
    <t>Power factor of the minimum 2 pole short circuit current provided at the point of supply.</t>
  </si>
  <si>
    <t>Short Circuit3 Pole Maximum State</t>
  </si>
  <si>
    <t>Maximum 3 pole short circuit current provided at the point of supply.</t>
  </si>
  <si>
    <t>Short Circuit3 Pole Power Factor Maximum State</t>
  </si>
  <si>
    <t>Power factor of the maximum 3 pole short circuit current provided at the point of supply.</t>
  </si>
  <si>
    <t>Breaker</t>
  </si>
  <si>
    <t>A protective device tripping unit breaks an electrical circuit at a separate breaking unit when a stated electric current that passes through the unit is exceeded</t>
  </si>
  <si>
    <t>Breaker Type</t>
  </si>
  <si>
    <t>The property enumeration defines the types of breaker that may be specified within the property set.</t>
  </si>
  <si>
    <t>Atex Verified</t>
  </si>
  <si>
    <t>An indication whether the tripping_unit is verified to be applied in EX-environment or not.</t>
  </si>
  <si>
    <t>Limiting Terminal Size</t>
  </si>
  <si>
    <t>Circular Mils (KCM)</t>
  </si>
  <si>
    <t>The maximum terminal size capacity of the device.</t>
  </si>
  <si>
    <t>Old Device</t>
  </si>
  <si>
    <t>Indication whether the protection_ unit is out-dated or not. If not out-dated, the device is still for sale.</t>
  </si>
  <si>
    <t>Standard</t>
  </si>
  <si>
    <t>The designation of the standard applicable for the definition of the characteristics of the tripping_unit.</t>
  </si>
  <si>
    <t>Use In Discrimination</t>
  </si>
  <si>
    <t>An indication whether the time/current tripping information can be applied in a discrimination analysis or not.</t>
  </si>
  <si>
    <t>Curve</t>
  </si>
  <si>
    <t xml:space="preserve">A coherent set of attributes representing a curve for let-through energy of a protective device. </t>
  </si>
  <si>
    <t>Breaker Unit Curve</t>
  </si>
  <si>
    <t xml:space="preserve">A curve that establishes the let through energy of a breaker unit when a particular prospective current is applied. </t>
  </si>
  <si>
    <t xml:space="preserve">A set of nominal currents in [A] for which the data of this instance is valid. </t>
  </si>
  <si>
    <t>Voltage Level</t>
  </si>
  <si>
    <t xml:space="preserve">The voltage levels of the protective device for which the data of the instance is valid. </t>
  </si>
  <si>
    <t>Fuse Curve</t>
  </si>
  <si>
    <t>A coherent set of attributes representing curves for melting- and breaking-energy of a fuse.</t>
  </si>
  <si>
    <t>Breaker Unit Fuse Breaking Curve</t>
  </si>
  <si>
    <t>The let through breaking energy of a breaker unit when a particular prospective breaking current is applied.</t>
  </si>
  <si>
    <t>Breaker Unit Fuse Melting Curve</t>
  </si>
  <si>
    <t>A curve that establishes the energy required to melt the fuse of a breaker unit when a particular prospective melting current is applied.</t>
  </si>
  <si>
    <t>The voltage levels of the fuse for which the data of the instance is valid. More than one value may be selected in the enumeration.</t>
  </si>
  <si>
    <t>IPI Curve</t>
  </si>
  <si>
    <t xml:space="preserve">A coherent set of attributes representing curves for  let-through currents of a protective device. </t>
  </si>
  <si>
    <t>Breaker Unit I P I Curve</t>
  </si>
  <si>
    <t>The let through peak current of a breaker unit when a particular prospective current is applied.</t>
  </si>
  <si>
    <t xml:space="preserve">A set of nominal currents in [A] for which the data of this instance is valid. At least one value shall be provided. </t>
  </si>
  <si>
    <t>The voltage level of the protective device for which the data of the instance is valid. More than one value may be selected in the enumeration.</t>
  </si>
  <si>
    <t>Breaker Capacity</t>
  </si>
  <si>
    <t>A coherent set of attributes representing the breaking capacities of an MCB.</t>
  </si>
  <si>
    <t>I C N60898</t>
  </si>
  <si>
    <t>The nominal breaking capacity in [A] for an MCB tested in accordance with the IEC 60898 series.</t>
  </si>
  <si>
    <t>I C S60898</t>
  </si>
  <si>
    <t>The service breaking capacity in [A] for an MCB tested in accordance with the IEC 60898 series.</t>
  </si>
  <si>
    <t>I C S60947</t>
  </si>
  <si>
    <t>The service breaking capacity in [A] for an MCB tested in accordance with the IEC 60947 series.</t>
  </si>
  <si>
    <t>I C U60947</t>
  </si>
  <si>
    <t>The ultimate breaking capacity in [A] for an MCB tested in accordance with the IEC 60947 series.</t>
  </si>
  <si>
    <t>Nominal Currents</t>
  </si>
  <si>
    <t>Power Loss</t>
  </si>
  <si>
    <t>The power loss in [W] per pole of the MCB  when the nominal current is flowing through the MCB.</t>
  </si>
  <si>
    <t>The voltage levels for which the data of the instance is valid. More than one value may be selected in the enumeration.</t>
  </si>
  <si>
    <t>Motor Protection</t>
  </si>
  <si>
    <t xml:space="preserve">A coherent set of attributes representing different capacities of a a motor protection device, defined in accordance with IEC 60947. </t>
  </si>
  <si>
    <t>I C M60947</t>
  </si>
  <si>
    <t>The making capacity in [A] for a circuit breaker or motor protection device tested in accordance with the IEC 60947 series.</t>
  </si>
  <si>
    <t>The service breaking capacity in [A] for a circuit breaker or motor protection device tested in accordance with the IEC 60947 series.</t>
  </si>
  <si>
    <t>The ultimate breaking capacity in [A] for a circuit breaker or motor protection device tested in accordance with the IEC 60947 series.</t>
  </si>
  <si>
    <t>I C W60947</t>
  </si>
  <si>
    <t>The thermal withstand current in [A] for a circuit breaker or motor protection device tested in accordance with the IEC 60947 series. The value shall be related to 1 s.</t>
  </si>
  <si>
    <t>Performance Classes</t>
  </si>
  <si>
    <t>B, C, N, S, H, L, V</t>
  </si>
  <si>
    <t xml:space="preserve">A set of designations of performance classes for the breaker unit for which the data of this instance is valid. </t>
  </si>
  <si>
    <t>Characteristics</t>
  </si>
  <si>
    <t>Properties that are applied to an occurrence of a protective device.</t>
  </si>
  <si>
    <t>Ground Fault Current Set Value</t>
  </si>
  <si>
    <t>Ground fault current set value. The set value of the ground tripping current if adjustable.</t>
  </si>
  <si>
    <t>Ground Fault Function</t>
  </si>
  <si>
    <t>A flag indicating that the ground fault function of the device is used.</t>
  </si>
  <si>
    <t>Ground Faulti2t Function</t>
  </si>
  <si>
    <t xml:space="preserve">A flag indicating that the I2t ground fault function of the device is used. </t>
  </si>
  <si>
    <t>Ground Fault Tripping Time</t>
  </si>
  <si>
    <t>Seconds</t>
  </si>
  <si>
    <t>Ground fault tripping time. The set value of the ground fault tripping current if adjustable.</t>
  </si>
  <si>
    <t>Instantaneous Current Set Value</t>
  </si>
  <si>
    <t>Instantaneous current set value. The set value of the instantaneous tripping current if adjustable.</t>
  </si>
  <si>
    <t>Instantaneous Tripping Time</t>
  </si>
  <si>
    <t>Instantaneous tripping time. The set value of the instantaneous tripping time if adjustable.</t>
  </si>
  <si>
    <t>Long Time Current Set Value</t>
  </si>
  <si>
    <t>Long time current set value. The set value of the long time tripping current if adjustable.</t>
  </si>
  <si>
    <t>Long Time Delay</t>
  </si>
  <si>
    <t>Long time delay. The set value of the long time time-delay if adjustable.</t>
  </si>
  <si>
    <t>Long Time Function</t>
  </si>
  <si>
    <t xml:space="preserve">A flag indicating that the long time function (i.e. the thermal tripping) of the device is used. </t>
  </si>
  <si>
    <t>Pole Usage</t>
  </si>
  <si>
    <t>1,3</t>
  </si>
  <si>
    <t>Pole usage.</t>
  </si>
  <si>
    <t>Short Time Current Set Value</t>
  </si>
  <si>
    <t>Short time current set value. The set value of the long time tripping current if adjustable.</t>
  </si>
  <si>
    <t>Short Time Function</t>
  </si>
  <si>
    <t xml:space="preserve">A flag indicating that the short time function of the device is used. </t>
  </si>
  <si>
    <t>Short Timei2t Function</t>
  </si>
  <si>
    <t>A flag indicating that the I2t short time function of the device is used.</t>
  </si>
  <si>
    <t>Short Time Tripping Time</t>
  </si>
  <si>
    <t>Short time tripping time. The set value of the short time tripping time if adjustable.</t>
  </si>
  <si>
    <t>Trip Curve</t>
  </si>
  <si>
    <t>Tripping curves are applied to thermal, thermal magnetic or MCB_RCD tripping units (i.e. tripping units having type property sets for thermal, thermal magnetic or MCB_RCD tripping defined). They are not applied to electronic tripping units.</t>
  </si>
  <si>
    <t>Tripping Curve</t>
  </si>
  <si>
    <t xml:space="preserve">A curve that establishes the release time of a tripping unit when a particular prospective current is applied. </t>
  </si>
  <si>
    <t>Tripping Curve Type</t>
  </si>
  <si>
    <t>The type of tripping curve that is represented by the property set.</t>
  </si>
  <si>
    <t>G Curve</t>
  </si>
  <si>
    <t>Tripping functions are applied to electronic tripping units (i.e. tripping units having type property sets for electronic tripping defined). They are not applied to thermal, thermal magnetic or RCD tripping units.</t>
  </si>
  <si>
    <t>Current Tolerance1</t>
  </si>
  <si>
    <t>The tolerance for the current of time/current-curve in [%].</t>
  </si>
  <si>
    <t>Current Tolerance2</t>
  </si>
  <si>
    <t>The tolerance for the current of time/current-curve in [%] valid for times above CurrentTolereanceLimit1.</t>
  </si>
  <si>
    <t>Current Tolerance Limit1</t>
  </si>
  <si>
    <t>The time limit in [s] limiting the application of CurrentTolerance1, if any. If the value is set to 0, the value of the CurrentTolerance1 is valid for the whole time/current-curve.</t>
  </si>
  <si>
    <t>External Adjusted</t>
  </si>
  <si>
    <t>An indication if the ground fault protection may be adjusted according to an external current coil or not.</t>
  </si>
  <si>
    <t>Is Current Tolerance Positive Only</t>
  </si>
  <si>
    <t>Indication whether the value of  CurrentTolerance1 is provided as a positive tolereance only  or not. If not, the value is proved as a pluss/minus tolerance.</t>
  </si>
  <si>
    <t>Is Selectable</t>
  </si>
  <si>
    <t>Indication whether the S-function can be switched off or not.</t>
  </si>
  <si>
    <t>Is Time Tolerance Positive Only</t>
  </si>
  <si>
    <t>Indication whether the value of  TimeTolerance1 is provided as a positive tolereance only  or not. If not, the value is proved as a pluss/minus tolerance.</t>
  </si>
  <si>
    <t>Nominal Current Adjusted</t>
  </si>
  <si>
    <t>An indication if the tripping currents of the short time protection is related to the nominal current multiplied with the actual setting of the current adjustment, if any, of the long time protection part of the protective device, or not.</t>
  </si>
  <si>
    <t>Release Current</t>
  </si>
  <si>
    <t>The release current in [x In] for the initial tripping of the S-function.</t>
  </si>
  <si>
    <t>Release Current I2t End</t>
  </si>
  <si>
    <t>The release current in [x In] for the end point of the I2t tripping curve of the G-function, if any. The value of ReleaseCurrentI2tEnd shall be larger than ReleaseCurrentI2tStart.</t>
  </si>
  <si>
    <t>Release Current I2t Start</t>
  </si>
  <si>
    <t>The release current in [x In] for the start point of the I2t tripping curve of the G-function, if any.</t>
  </si>
  <si>
    <t>Release Time</t>
  </si>
  <si>
    <t>The release time in [s] for the initial tripping of the relevant part. This time indicates that for current lower than the indicated release current, the tripping time will be longer than the indicated release time. The value is given as a mean value.</t>
  </si>
  <si>
    <t>Release Time I2t End</t>
  </si>
  <si>
    <t>The release time in [s] for the end point of the I2 tripping curve of the G-function, if any. The value of ReleaseTimeI2tEnd shall be lower than ReleaseTimeI2tStart.</t>
  </si>
  <si>
    <t>Release Time I2t Start</t>
  </si>
  <si>
    <t>The release time in [s] for the start point of the I2t tripping curve of the G-function, if any.</t>
  </si>
  <si>
    <t>Time Tolerance1</t>
  </si>
  <si>
    <t>The tolerance for the time of time/current-curve in [%].</t>
  </si>
  <si>
    <t>Time Tolerance2</t>
  </si>
  <si>
    <t>The tolerance for the time of the time/current-curve in [%] valid for currents above TimeToleranceLimit1.</t>
  </si>
  <si>
    <t>Time Tolerance Limit1</t>
  </si>
  <si>
    <t>The current limit in [x In] limiting the application of TimeTolerance1, if any. If the value is set to 0, the value of the TimeTolerance1 is valid for the whole time/current-curve.</t>
  </si>
  <si>
    <t>I Curve</t>
  </si>
  <si>
    <t>Tripping functions are applied to electronic tripping units (i.e. tripping units having type property sets for electronic tripping defined). They are not applied to thermal, thermal magnetic or RCD tripping units.
This property set represent the instantaneous time protection (I-curve) of an electronic protection device.</t>
  </si>
  <si>
    <t>Is Off When S Function On</t>
  </si>
  <si>
    <t>Indication whether the I-function is automatically switched off when the S-function is switched on.</t>
  </si>
  <si>
    <t>Max Adjustment X_ I C S</t>
  </si>
  <si>
    <t xml:space="preserve">Provides the maximum setting value for the available current adjustment in relation to the
Ics breaking capacity of the protection device of which the actual tripping unit is a part of. </t>
  </si>
  <si>
    <t>The release time in [s] for the initial tripping of the relevant part.</t>
  </si>
  <si>
    <t>L Curve</t>
  </si>
  <si>
    <t>Tripping functions are applied to electronic tripping units (i.e. tripping units having type property sets for electronic tripping defined). They are not applied to thermal, thermal magnetic or RCD tripping units.
This property set represent the long time protection (L-curve) of an electronic protection device</t>
  </si>
  <si>
    <t>Indication whether the L-function can be switched off or not.</t>
  </si>
  <si>
    <t>Lower Current1</t>
  </si>
  <si>
    <t>The current in [x In], indicating that for currents smaller than LowerCurrent1 the I2t part of the L-function will not trip the current,</t>
  </si>
  <si>
    <t>Lower Current2</t>
  </si>
  <si>
    <t>The current in [x In], indicating the upper current limit of the lower time/current curve of the I2t part of the L-function.</t>
  </si>
  <si>
    <t>Lower Time1</t>
  </si>
  <si>
    <t>The time in [s], indicating that tripping times of the lower time/current curve lower than LowerTime1 is determined by the I2t part of the L-function.</t>
  </si>
  <si>
    <t>Lower Time2</t>
  </si>
  <si>
    <t>The time in [s], indicating the tripping times of the upper time/current curve at the LowerCurrent2.</t>
  </si>
  <si>
    <t>Upper Current1</t>
  </si>
  <si>
    <t>The current in [x In], indicating that for currents larger than UpperCurrent1 the I2t part of the L-function will trip the current.</t>
  </si>
  <si>
    <t>Upper Current2</t>
  </si>
  <si>
    <t>The current in [x In], indicating the upper current limit of the upper time/current curve of the I2t part of the L-function.</t>
  </si>
  <si>
    <t>Upper Time1</t>
  </si>
  <si>
    <t>The time in [s], indicating that tripping times of the upper time/current curve lower than UpperTime1 is determined by the I2t part of the L-function.</t>
  </si>
  <si>
    <t>Upper Time2</t>
  </si>
  <si>
    <t>The time in [s], indicating the tripping times of the upper time/current curve at the UpperCurrent2.</t>
  </si>
  <si>
    <t>S Curve</t>
  </si>
  <si>
    <t>Tripping functions are applied to electronic tripping units (i.e. tripping units having type property sets for electronic tripping defined). They are not applied to thermal, thermal magnetic or RCD tripping units.
This property set represent the short time protection (S-curve) of an electronic protection device.</t>
  </si>
  <si>
    <t>Is Off When Lfunction On</t>
  </si>
  <si>
    <t>Indication whether the S-function is automatically switched off when the I-function is switched on.</t>
  </si>
  <si>
    <t>The release current in [x In] for the end point of the I2t tripping curve of the S-function, if any. The value of ReleaseCurrentI2tEnd shall be larger than ReleaseCurrentI2tStart.</t>
  </si>
  <si>
    <t>The release current in [x In] for the start point of the I2t tripping curve of the S-function, if any.</t>
  </si>
  <si>
    <t>The release time in [s] for the end point of the I2 tripping curve of the S-function, if any. The value of ReleaseTimeI2tEnd shall be lower than ReleaseTimeI2tStart.</t>
  </si>
  <si>
    <t>The release time in [s] for the start point of the I2t tripping curve of the S-function, if any</t>
  </si>
  <si>
    <t>Current Adjustment Values</t>
  </si>
  <si>
    <t>A set of current adjustment values that may be applied to an electronic or thermal tripping unit type.</t>
  </si>
  <si>
    <t>Adjustment Designation</t>
  </si>
  <si>
    <t>The desgnation on the device for the adjustment.</t>
  </si>
  <si>
    <t>Adjustment Range</t>
  </si>
  <si>
    <t>Upper and lower current adjustment limits for an AdjustmentValueType = RANGE. Note that this property should not have a value for an  AdjustmentValueType = LIST.</t>
  </si>
  <si>
    <t>Adjustment Range Step Value</t>
  </si>
  <si>
    <t>Step value of current adjustment for an AdjustmentValueType = RANGE. Note that this property should not have a value for an  AdjustmentValueType = LIST.</t>
  </si>
  <si>
    <t>Adjustment Values</t>
  </si>
  <si>
    <t xml:space="preserve">A list of current adjustment values that may be applied to a tripping unit for an AdjustmentValueType = LIST. </t>
  </si>
  <si>
    <t>Adjustment Value Type</t>
  </si>
  <si>
    <t>The type of adjustment value that is applied through the property set. This determines the properties that should be asserted.</t>
  </si>
  <si>
    <t>Time Adjustment Values</t>
  </si>
  <si>
    <t>A set of time adjustment values that may be applied to an electronic or thermal tripping unit type.</t>
  </si>
  <si>
    <t>Upper and lower time adjustment limits for an AdjustmentValueType = RANGE</t>
  </si>
  <si>
    <t>Step value of time adjustment for an AdjustmentValueType = RANGE</t>
  </si>
  <si>
    <t xml:space="preserve">A list of time adjustment values that may be applied to a tripping unit for an AdjustmentValueType = LIST. </t>
  </si>
  <si>
    <t>The type of adjustment value that is applied through the property set</t>
  </si>
  <si>
    <t>Current For Time Delay</t>
  </si>
  <si>
    <t>The tripping current in [x In] at which the time delay is specified</t>
  </si>
  <si>
    <t>I2 T Applicability</t>
  </si>
  <si>
    <t>The applicability of the time adjustment related to the tripping function.</t>
  </si>
  <si>
    <t>Electro Magnetic Type</t>
  </si>
  <si>
    <t>Information on tripping units that are electrically or magnetically tripped.</t>
  </si>
  <si>
    <t>Curve Designation</t>
  </si>
  <si>
    <t>The designation of the trippingcurve given by the manufacturer</t>
  </si>
  <si>
    <t>Defined Temperature</t>
  </si>
  <si>
    <t>Degrees C</t>
  </si>
  <si>
    <t>The ambient temperature at which the thermal current/time-curve associated with this protection device is defined.</t>
  </si>
  <si>
    <t>Electro Magnetic Tripping Unit Type</t>
  </si>
  <si>
    <t>Overload, none special, short circuit, motor protection and bi-metal tripping</t>
  </si>
  <si>
    <t>A list of the available types of electric magnetic tripping unit  from which that required may be selected.</t>
  </si>
  <si>
    <t>I1</t>
  </si>
  <si>
    <t>The (thermal) lower testing current limit in [x In], indicating that for currents lower than I1, the tripping time shall be longer than the associated tripping time, T2.</t>
  </si>
  <si>
    <t>I2</t>
  </si>
  <si>
    <t>The (thermal) upper testing current limit in [x In], indicating that for currents larger than I2, the tripping time shall be shorter than the associated tripping time, T2.</t>
  </si>
  <si>
    <t>I4</t>
  </si>
  <si>
    <t>The lower electromagnetic testing current limit in [x In], indicating that for currents lower than I4, the tripping time shall be longer than the associated tripping time, T5, i.e. the device shall not trip instantaneous.</t>
  </si>
  <si>
    <t>I5</t>
  </si>
  <si>
    <t>The upper electromagnetic testing current limit in [x In], indicating that for currents larger than I5, the tripping time shall be shorter than or equal to the associated tripping time, T5, i.e. the device shall trip instantaneous.</t>
  </si>
  <si>
    <t>T2</t>
  </si>
  <si>
    <t>The (thermal) testing time in [s] associated with the testing currents I1 and I2.</t>
  </si>
  <si>
    <t>T5</t>
  </si>
  <si>
    <t>The electromagnetic testing time in [s] associated with the testing currents I4 and I5, i.e. electromagnetic tripping time</t>
  </si>
  <si>
    <t>Temperature Factor</t>
  </si>
  <si>
    <t>The correction factor (typically measured as %/deg K) for adjusting the thermal current/time to an ambient temperature different from the value given by the defined temperature.</t>
  </si>
  <si>
    <t>Electronic Type</t>
  </si>
  <si>
    <t>Information on tripping units that are electronically tripped.</t>
  </si>
  <si>
    <t>Electronic Tripping Unit Type</t>
  </si>
  <si>
    <t>A list of the available types of electronic tripping unit  from which that required may be selected.</t>
  </si>
  <si>
    <t>N_ Protection</t>
  </si>
  <si>
    <t>An indication whether the electronic tripping unit has separate protection for the N conductor, or not.</t>
  </si>
  <si>
    <t>N_ Protection_100</t>
  </si>
  <si>
    <t xml:space="preserve">An indication whether the electronic tripping unit is tripping if the current in the N conductor is more than 100% of that of the phase conductors. </t>
  </si>
  <si>
    <t>N_ Protection_50</t>
  </si>
  <si>
    <t xml:space="preserve">An indication whether the electronic tripping unit is tripping if the current in the N conductor is more than 50% of that of the phase conductors. </t>
  </si>
  <si>
    <t>N_ Protection_ Select</t>
  </si>
  <si>
    <t>An indication whether the use of the N_Protection can be selected by the user or not.</t>
  </si>
  <si>
    <t>A set of values providing information on available modules (chips) for setting the nominal current of the protective device.</t>
  </si>
  <si>
    <t>Residual Current</t>
  </si>
  <si>
    <t>Information on tripping units that are activated by residual current.</t>
  </si>
  <si>
    <t>Tripping Unit Release Current</t>
  </si>
  <si>
    <t>mA</t>
  </si>
  <si>
    <t>The value of tripping or residual current for which the device has the possibility to be equipped. The values are given in mA.</t>
  </si>
  <si>
    <t>Thermal Type</t>
  </si>
  <si>
    <t>Information on tripping units that are thermally tripped.</t>
  </si>
  <si>
    <t>The designation of the trippingcurve given by the manufacturer. For a MCB the designation should be in accordance with the designations given in IEC 60898.</t>
  </si>
  <si>
    <t>Thermal Tripping Unit Type</t>
  </si>
  <si>
    <t>A list of the available types of thermal tripping unit  from which that required may be selected.</t>
  </si>
  <si>
    <t>Circuit Breaker Type</t>
  </si>
  <si>
    <t xml:space="preserve">A coherent set of attributes representing different capacities of a circuit breaker or of a motor protection device, defined in accordance with IEC 60947. </t>
  </si>
  <si>
    <t>Ground Fault Type</t>
  </si>
  <si>
    <t>An earth failure device acts to protect people and equipment from the effects of current leakage.</t>
  </si>
  <si>
    <t>Earth Failure Device Type</t>
  </si>
  <si>
    <t>A list of the available types of circuit breaker from which that required may be selected</t>
  </si>
  <si>
    <t>Sensitivity</t>
  </si>
  <si>
    <t>Amps (RMS)</t>
  </si>
  <si>
    <t>The rated rms value of the vector sum of the instantaneous currents flowing in the main circuits of the device which causes the device to operate under specified conditions.</t>
  </si>
  <si>
    <t>Fuse Disconnect Type</t>
  </si>
  <si>
    <t xml:space="preserve">A coherent set of attributes representing the breakeing capacity of a fuse, defined in accordance with IEC 60269. </t>
  </si>
  <si>
    <t>Fuse Disconnector Type</t>
  </si>
  <si>
    <t>EngineProtectionDevice, FuseSwitchDisconnector, HRC, OverloadProtectionDevice, SemiconductorFuse, SwitchDisconnectorFuse</t>
  </si>
  <si>
    <t>A list of the available types of fuse disconnector from which that required may be selected</t>
  </si>
  <si>
    <t>I C60269</t>
  </si>
  <si>
    <t>The breaking capacity in [A] for fuses in accordance with the IEC 60269 series.</t>
  </si>
  <si>
    <t>The power loss in [W] of the fuse when the nominal current is flowing through the fuse.</t>
  </si>
  <si>
    <t>Current Circuit Breaker</t>
  </si>
  <si>
    <t>A residual current circuit breaker opens, closes or isolates a circuit and has short circuit and overload protection.</t>
  </si>
  <si>
    <t>Current leakage to an unwanted leading path during normal operation (IEC 151-14-49).</t>
  </si>
  <si>
    <t>Current Switch</t>
  </si>
  <si>
    <t>A residual current switch opens, closes or isolates a circuit and has no short circuit or overload protection.</t>
  </si>
  <si>
    <t>Variable Resistor</t>
  </si>
  <si>
    <t>A high voltage surge protection device.</t>
  </si>
  <si>
    <t>Varistor Type</t>
  </si>
  <si>
    <t>A list of the available types of varistor  from which that required may be selected.</t>
  </si>
  <si>
    <t>Distribution Board</t>
  </si>
  <si>
    <t>A distribution board is a flow controller in which instances of electrical devices are brought together at a single place for a particular purpose.</t>
  </si>
  <si>
    <t>Main or Sub Main</t>
  </si>
  <si>
    <t>Identifies if the current instance is a main distribution point or topmost level in an electrical distribution hierarchy</t>
  </si>
  <si>
    <t>Requires Qualifies Operator</t>
  </si>
  <si>
    <t>Identifies if the current instance requires a skilled person or instructed person to perform operations on the distribution board</t>
  </si>
  <si>
    <t>Electrical Appliance</t>
  </si>
  <si>
    <t>Common properties for electric appliances</t>
  </si>
  <si>
    <t>Power Status</t>
  </si>
  <si>
    <t>Indicates the power state of the device where True is on and False is off.</t>
  </si>
  <si>
    <t>Electric Motor</t>
  </si>
  <si>
    <t>Defines a particular type of machine for converting mechanical energy into electrical energy.</t>
  </si>
  <si>
    <t>Motor Type</t>
  </si>
  <si>
    <t>The property enumeration defines the types of motor that may be specified within the property set.</t>
  </si>
  <si>
    <t>Electric Motor Efficiency</t>
  </si>
  <si>
    <t>Ratio</t>
  </si>
  <si>
    <t>The ratio of output capacity to intake capacity.</t>
  </si>
  <si>
    <t>Frame Size</t>
  </si>
  <si>
    <t>B, C, D</t>
  </si>
  <si>
    <t xml:space="preserve">Designation of the frame size according to the named range of frame sizes </t>
  </si>
  <si>
    <t>Has Part Winding</t>
  </si>
  <si>
    <t>Indication of whether the motor is single speed, i.e. has a single winding</t>
  </si>
  <si>
    <t>Is Guarded</t>
  </si>
  <si>
    <t>Indication of whether the motor enclosure is guarded</t>
  </si>
  <si>
    <t>Locked Rotor Current</t>
  </si>
  <si>
    <t>Input current when a motor armature is energized but not rotating.</t>
  </si>
  <si>
    <t>Maximum Power Output</t>
  </si>
  <si>
    <t>KW</t>
  </si>
  <si>
    <t>The maximum output power rating of the engine.</t>
  </si>
  <si>
    <t>Motor Enclosure Type</t>
  </si>
  <si>
    <t>ODP, TEFC, TENV</t>
  </si>
  <si>
    <t>A list of the available types of motor enclosure from which that required may be selected.</t>
  </si>
  <si>
    <t>Start Current Factor</t>
  </si>
  <si>
    <t>StartCurrentFactor is multiplied to NominalCurrent and to give the start current.</t>
  </si>
  <si>
    <t>Starting Time</t>
  </si>
  <si>
    <t>The time (in s) needed for the motor to reach its rated speed with its driven equipment attached, starting from standstill and at the nominal voltage applied at its terminals.</t>
  </si>
  <si>
    <t>Te Time</t>
  </si>
  <si>
    <t xml:space="preserve">The maximum time (in s) at which the motor could run with locked rotor when the motor is used in an EX-environment. </t>
  </si>
  <si>
    <t>Generator</t>
  </si>
  <si>
    <t>Generator Type</t>
  </si>
  <si>
    <t>The property enumeration defines the types of generator that may be specified within the property set.</t>
  </si>
  <si>
    <t>Electric Generator Efficiency</t>
  </si>
  <si>
    <t>StartCurrentFactor is multiplied to NominalCurrent and we get the start current.</t>
  </si>
  <si>
    <t>Junction Box</t>
  </si>
  <si>
    <t>Contains cables, outlets, and/or switches for electrical power.</t>
  </si>
  <si>
    <t>Junction Box Type</t>
  </si>
  <si>
    <t>The property enumeration defines the types of junction box that may be specified within the property set.</t>
  </si>
  <si>
    <t>Clear unobstructed depth available for cable inclusion within the junction box.</t>
  </si>
  <si>
    <t>I P_ Code</t>
  </si>
  <si>
    <t>IEC 60529 (1989) Classification of degrees of protection provided by enclosures (IP Code).</t>
  </si>
  <si>
    <t>Is External</t>
  </si>
  <si>
    <t xml:space="preserve">Indication of whether the junction box type is allowed for exposure to outdoor elements </t>
  </si>
  <si>
    <t>Surface, Flush</t>
  </si>
  <si>
    <t>Method of mounting to be adopted for the type of junction box.</t>
  </si>
  <si>
    <t>Number Of Gangs</t>
  </si>
  <si>
    <t>1,2,3,4</t>
  </si>
  <si>
    <t>Number of slots available for switches/outlets (most commonly 1, 2, 3, or 4).</t>
  </si>
  <si>
    <t>Placing Type</t>
  </si>
  <si>
    <t>Location at which the type of junction box can be located.</t>
  </si>
  <si>
    <t>Shape Type</t>
  </si>
  <si>
    <t>Square, Round</t>
  </si>
  <si>
    <t>Shape of the junction box.</t>
  </si>
  <si>
    <t>Lamp</t>
  </si>
  <si>
    <t>A lamp is an artificial light source such as a light bulb or tube.</t>
  </si>
  <si>
    <t>Lamp Box Type</t>
  </si>
  <si>
    <t>The property enumeration defines the types of lamp that may be specified within the property set.</t>
  </si>
  <si>
    <t>Color Appearance</t>
  </si>
  <si>
    <t xml:space="preserve">In both the DIN and CIE standards, artificial light sources are classified in terms of their color appearance. </t>
  </si>
  <si>
    <t>Color Rendering Index</t>
  </si>
  <si>
    <t>CRI</t>
  </si>
  <si>
    <t>1-100</t>
  </si>
  <si>
    <t>The CRI indicates how well a light source renders eight standard colors compared to perfect reference lamp with the same color temperature.</t>
  </si>
  <si>
    <t>Color Temperature</t>
  </si>
  <si>
    <t>Kelvin</t>
  </si>
  <si>
    <t>3000-4100</t>
  </si>
  <si>
    <t xml:space="preserve"> The color temperatures of the commonest artificial light sources range from less than 3000K (warm white) to 4000K (intermediate) and over 5000K (daylight).</t>
  </si>
  <si>
    <t>Contributed Luminous Flux</t>
  </si>
  <si>
    <t>Lumens</t>
  </si>
  <si>
    <t xml:space="preserve">Luminous flux is a photometric measure of radiant flux, i.e. the volume of light emitted from a light source. </t>
  </si>
  <si>
    <t>Lamp Ballast Type</t>
  </si>
  <si>
    <t>EC-A, EC-B</t>
  </si>
  <si>
    <t xml:space="preserve">The type of ballast used to stabilise gas discharge by limiting the current during operation and to deliver the necessary striking voltage for starting. </t>
  </si>
  <si>
    <t>Lamp Compensation Type</t>
  </si>
  <si>
    <t>Identifies the form of compensation used for power factor correction and radio suppression.</t>
  </si>
  <si>
    <t>Lamp Maintenance Factor</t>
  </si>
  <si>
    <t>Non recoverable losses of luminous flux of a lamp due to lamp depreciation; i.e. the decreasing of light output of a luminaire due to aging and dirt.</t>
  </si>
  <si>
    <t>Light Emitter Nominal Power</t>
  </si>
  <si>
    <t>Light emitter nominal power.</t>
  </si>
  <si>
    <t>Spectrum</t>
  </si>
  <si>
    <t>nm</t>
  </si>
  <si>
    <t>380-780nm</t>
  </si>
  <si>
    <t xml:space="preserve">The spectrum of radiation describes its composition with regard to wavelength. </t>
  </si>
  <si>
    <t>Light Fixture</t>
  </si>
  <si>
    <t>A light fixture that is considered to have a length or surface area from which it emits light in a direction</t>
  </si>
  <si>
    <t>Light Fixture Mounting Type</t>
  </si>
  <si>
    <t>Surface, Recessed, Wall, Pendant</t>
  </si>
  <si>
    <t>A list of the available types of mounting for light fixtures from which that required may be selected.</t>
  </si>
  <si>
    <t>Light Fixture Placing Type</t>
  </si>
  <si>
    <t>A list of the available types of placing specification for light fixtures from which that required may be selected.</t>
  </si>
  <si>
    <t>Maintenance Factor</t>
  </si>
  <si>
    <t>The arithmetical allowance made for depreciation of lamps and reflective equipment from their initial values due to dirt, fumes, or age.</t>
  </si>
  <si>
    <t>Maximum Plenum Sensible Load</t>
  </si>
  <si>
    <t>Maximum or Peak sensible thermal load contributed to return air plenum by the light fixture.</t>
  </si>
  <si>
    <t>Maximum Space Sensible Load</t>
  </si>
  <si>
    <t>Maximum or Peak sensible thermal load contributed to the conditioned space by the light fixture.</t>
  </si>
  <si>
    <t>Number Of Sources</t>
  </si>
  <si>
    <t>Number of sources .</t>
  </si>
  <si>
    <t>Sensible Load To Radiant</t>
  </si>
  <si>
    <t>Percent of sensible thermal load to radiant heat.</t>
  </si>
  <si>
    <t>Total Wattage</t>
  </si>
  <si>
    <t>Wattage on whole lightfitting device with all sources intact.</t>
  </si>
  <si>
    <t>Outlet</t>
  </si>
  <si>
    <t>An outlet is a device installed at a point to receive one or more inserted plugs for electrical power or communications.</t>
  </si>
  <si>
    <t>Outlet Type</t>
  </si>
  <si>
    <t>The property enumeration defines the types of outlet that may be specified within the property set.</t>
  </si>
  <si>
    <t>Is Pluggable Outlet</t>
  </si>
  <si>
    <t>Indication of whether the outlet accepts a loose plug connection</t>
  </si>
  <si>
    <t>Number Of Sockets</t>
  </si>
  <si>
    <t>The number of sockets that may be connected. In case of inconsistency, sockets defined on ports take precedence.</t>
  </si>
  <si>
    <t>Reference</t>
  </si>
  <si>
    <t>Reference ID for this specified type in this project (e.g. type 'A-1')</t>
  </si>
  <si>
    <t>Security Light</t>
  </si>
  <si>
    <t>A light fixture having specific purpose of directing occupants in an emergency, such as an illuminated exit sign or emergency flood light.</t>
  </si>
  <si>
    <t>Security Light Type</t>
  </si>
  <si>
    <t>The property enumeration defines the types of security light that may be specified within the property set.</t>
  </si>
  <si>
    <t>Addressablility</t>
  </si>
  <si>
    <t>The type of addressability.</t>
  </si>
  <si>
    <t>Backup Supply System</t>
  </si>
  <si>
    <t>The type of backup supply system.</t>
  </si>
  <si>
    <t>Fixture Height</t>
  </si>
  <si>
    <t>Numeirc</t>
  </si>
  <si>
    <t>The height of the fixture, such as the text height of an exit sign.</t>
  </si>
  <si>
    <t>Pictogram Escape Direction</t>
  </si>
  <si>
    <t>The direction of escape pictogram.</t>
  </si>
  <si>
    <t>Security Lighting Type</t>
  </si>
  <si>
    <t>The type of security lighting.</t>
  </si>
  <si>
    <t>Self Test Function</t>
  </si>
  <si>
    <t>The type of self test function.</t>
  </si>
  <si>
    <t>Switch</t>
  </si>
  <si>
    <t>A switch is used in a cable distribution system (electrical circuit) to control or modulate the flow of electricity</t>
  </si>
  <si>
    <t>Switch Type</t>
  </si>
  <si>
    <t>The property enumeration defines the types of switch that may be specified within the property set.</t>
  </si>
  <si>
    <t>Has Lock</t>
  </si>
  <si>
    <t>Indication of whether a switching device has a key operated lock</t>
  </si>
  <si>
    <t>Is Illuminated</t>
  </si>
  <si>
    <t>An indication of whether there is an illuminated indicator to show that the switch is on</t>
  </si>
  <si>
    <t>Legend</t>
  </si>
  <si>
    <t>A text inscribed or applied to the switch as a legend to indicate purpose or function.</t>
  </si>
  <si>
    <t>Number of gangs/buttons on this switch.</t>
  </si>
  <si>
    <t>Set Point</t>
  </si>
  <si>
    <t>0,1</t>
  </si>
  <si>
    <t xml:space="preserve">Indicates the setpoint and label.  For toggle switches, there are two positions, 0 for off and 1 for on.  </t>
  </si>
  <si>
    <t>Switch Function</t>
  </si>
  <si>
    <t>Indicates types of switches which differs in functionality.</t>
  </si>
  <si>
    <t>Contact</t>
  </si>
  <si>
    <t>An electrical device used to control the flow of power in a circuit on or off.</t>
  </si>
  <si>
    <t>Contactor Type</t>
  </si>
  <si>
    <t>CapacitorSwitching, LowCurrent, MagneticLatching, MechanicalLatching, Modular, Reversing, Standard</t>
  </si>
  <si>
    <t>A list of the available types of contactor from which that required may be selected</t>
  </si>
  <si>
    <t>Dimmer</t>
  </si>
  <si>
    <t xml:space="preserve">A dimmer switch is a switch that adjusts electrical power through a variable position level action. </t>
  </si>
  <si>
    <t>Dimmer Type</t>
  </si>
  <si>
    <t>A list of the available types of dimmer switch from which that required may be selected.</t>
  </si>
  <si>
    <t>Emergency Stop</t>
  </si>
  <si>
    <t>An emergency stop device acts to remove as quickly as possible any danger that may have arisen unexpectedly.</t>
  </si>
  <si>
    <t>Switch Operation</t>
  </si>
  <si>
    <t>Indicates operation of emergency stop switch.</t>
  </si>
  <si>
    <t>Keypad</t>
  </si>
  <si>
    <t xml:space="preserve">A keypad is a switch supporting multiple functions.  </t>
  </si>
  <si>
    <t>Keypad Type</t>
  </si>
  <si>
    <t>A list of the available types of keypad switch from which that required may be selected.</t>
  </si>
  <si>
    <t>Momentary</t>
  </si>
  <si>
    <t xml:space="preserve">A momentary switch is a switch that does not hold state. </t>
  </si>
  <si>
    <t>Momentary Type</t>
  </si>
  <si>
    <t>A list of the available types of momentary switch from which that required may be selected.</t>
  </si>
  <si>
    <t>Indicates the switch position over time</t>
  </si>
  <si>
    <t>Selector</t>
  </si>
  <si>
    <t>A selector switch is a switch that adjusts electrical power through a multi-position action.</t>
  </si>
  <si>
    <t>Selector Type</t>
  </si>
  <si>
    <t>A list of the available types of selector switch from which that required may be selected.</t>
  </si>
  <si>
    <t>Switch Activation</t>
  </si>
  <si>
    <t>A list of the available activations for selector switches from which that required may be selected.</t>
  </si>
  <si>
    <t>Switch Usage</t>
  </si>
  <si>
    <t>A list of the available usages for selector switches from which that required may be selected.</t>
  </si>
  <si>
    <t>Starter</t>
  </si>
  <si>
    <t>A starter is a switch which in the closed position controls the application of power to an electrical device.</t>
  </si>
  <si>
    <t>Starter Type</t>
  </si>
  <si>
    <t>AutoTransformer, Manual, DirectOnLine, Frequency, nStep, Rheostatic, StarDelta</t>
  </si>
  <si>
    <t>A list of the available types of starter from which that required may be selected</t>
  </si>
  <si>
    <t>Disconnect</t>
  </si>
  <si>
    <t>A switch disconnector is a switch which in the open position satisfies the isolating requirements specified for a disconnector.</t>
  </si>
  <si>
    <t>Load Disconnection Type</t>
  </si>
  <si>
    <t>A list of the available types of load disconnection from which that required may be selected.</t>
  </si>
  <si>
    <t>Switch Disconnector Type</t>
  </si>
  <si>
    <t>CenterBreak, DividedSupport, DoubleBreak, EarthingSwitch, Isolator</t>
  </si>
  <si>
    <t xml:space="preserve">A list of the available types of switch disconnector from which that required may be selected </t>
  </si>
  <si>
    <t>Toggle</t>
  </si>
  <si>
    <t xml:space="preserve">A toggle switch is a switch that enables or isolates electrical power through a two position on/off action. </t>
  </si>
  <si>
    <t>A list of the available activations for toggle switches from which that required may be selected.</t>
  </si>
  <si>
    <t>A list of the available usages for toggle switches from which that required may be selected.</t>
  </si>
  <si>
    <t>Toggle Switch Type</t>
  </si>
  <si>
    <t>A list of the available types of toggle switch from which that required may be selected.</t>
  </si>
  <si>
    <t>Transformer</t>
  </si>
  <si>
    <t>A transformer is an inductive stationary device that transfers electrical energy from one circuit to another.</t>
  </si>
  <si>
    <t>Transformer Type</t>
  </si>
  <si>
    <t>The property enumeration defines the types of transformer that may be specified within the property set.</t>
  </si>
  <si>
    <t>Imaginary Impedance Ratio</t>
  </si>
  <si>
    <t>The ratio between the imaginary part of the zero sequence impedance and the imaginary part of the positive impedance (i.e. imaginary part of the short-circuit voltage) of the transformer.
Used for three-phase transformer which includes a N-conductor.</t>
  </si>
  <si>
    <t>Is Neutral Primary Terminal Available</t>
  </si>
  <si>
    <t xml:space="preserve">An indication of whether the neutral point of the primary winding is available as a terminal </t>
  </si>
  <si>
    <t>Is Neutral Secondary Terminal Available</t>
  </si>
  <si>
    <t xml:space="preserve">An indication of whether the neutral point of the secondary winding is available as a terminal </t>
  </si>
  <si>
    <t>Maximum Apparent Power</t>
  </si>
  <si>
    <t>VA</t>
  </si>
  <si>
    <t>Maximum apparent power/capacity in VA</t>
  </si>
  <si>
    <t>Primary Apparent Power</t>
  </si>
  <si>
    <t>The power in VA that has been transformed and that runs into the transformer on the primary side.</t>
  </si>
  <si>
    <t>Primary Current</t>
  </si>
  <si>
    <t>The current that is going to be transformed and that runs into the transformer on the primary side.</t>
  </si>
  <si>
    <t>Primary Frequency</t>
  </si>
  <si>
    <t>The frequency that is going to be transformed and that runs into the transformer on the primary side.</t>
  </si>
  <si>
    <t>Primary Voltage</t>
  </si>
  <si>
    <t>The voltage that is going to be transformed and that runs into the transformer on the primary side.</t>
  </si>
  <si>
    <t>Real Impedance Ratio</t>
  </si>
  <si>
    <t>The ratio between the real part of the zero sequence impedance and the real part of the positive impedance (i.e. real part of the short-circuit voltage) of the transformer. Used for three-phase transformer which includes a N-conductor.</t>
  </si>
  <si>
    <t>Secondary Apparent Power</t>
  </si>
  <si>
    <t>The power in VA (volt ampere) that has been transformed and is running out of the transformer on the secondary side.</t>
  </si>
  <si>
    <t>Secondary Current</t>
  </si>
  <si>
    <t>The current that has been transformed and is running out of the transformer on the secondary side.</t>
  </si>
  <si>
    <t>Secondary Current Type</t>
  </si>
  <si>
    <t>A list of the secondary current types that can result from transformer output.</t>
  </si>
  <si>
    <t>Secondary Frequency</t>
  </si>
  <si>
    <t>The frequency that has been transformed and is running out of the transformer on the secondary side.</t>
  </si>
  <si>
    <t>Secondary Voltage</t>
  </si>
  <si>
    <t>The voltage that has been transformed and is running out of the transformer on the secondary side.</t>
  </si>
  <si>
    <t>Short Circuit Voltage</t>
  </si>
  <si>
    <t>A complex number that specifies the real and imaginary parts of the short-circuit voltage at rated current of a transformer given in %.</t>
  </si>
  <si>
    <t>Transformer Vector Group</t>
  </si>
  <si>
    <t>D, Y, Z</t>
  </si>
  <si>
    <t>List of the possible vector groups for the transformer from which that required may be set. 
D: means that the windings are delta-connected.
Y: means that the windings are star-connected. 
Z: means that the windings are zig-zag connected (a special start-connected providing low reactance of the transformer)</t>
  </si>
  <si>
    <t>Cable Management</t>
  </si>
  <si>
    <t>ID Tag</t>
  </si>
  <si>
    <t>Reference ID for this specified type in this project (e.g. type 'A-1'), provided, if there is no classification reference to a recognized classification system used.</t>
  </si>
  <si>
    <t>Cable Ladder</t>
  </si>
  <si>
    <t>An open carrier segment on which cables are carried on a ladder structure.</t>
  </si>
  <si>
    <t>Ladder Configuration</t>
  </si>
  <si>
    <t>Description of the configuration of the ladder structure used.</t>
  </si>
  <si>
    <t>The nominal height of the segment.</t>
  </si>
  <si>
    <t>The nominal width of the segment.</t>
  </si>
  <si>
    <t>Cable Tray</t>
  </si>
  <si>
    <t xml:space="preserve">An (typically) open carrier segment onto which cables are laid. </t>
  </si>
  <si>
    <t>Has Cover</t>
  </si>
  <si>
    <t>Indication of whether the cable tray has a cover (=TRUE) or not (= FALSE). By default, this value should be set to FALSE..</t>
  </si>
  <si>
    <t>Cable Trunk</t>
  </si>
  <si>
    <t>An enclosed carrier segment with one or more compartments into which cables are placed.</t>
  </si>
  <si>
    <t>Number Of Compartments</t>
  </si>
  <si>
    <t>The number of separate internal compartments within the trunking.</t>
  </si>
  <si>
    <t>Conduit</t>
  </si>
  <si>
    <t>An enclosed tubular carrier segment through which cables are pulled.</t>
  </si>
  <si>
    <t>Conduit Shape Type</t>
  </si>
  <si>
    <t>The shape of the conduit segment.</t>
  </si>
  <si>
    <t>Is Rigid</t>
  </si>
  <si>
    <t>Indication of whether the conduit is rigid</t>
  </si>
  <si>
    <t>Electrical Cable</t>
  </si>
  <si>
    <t>Carrier Stack Number</t>
  </si>
  <si>
    <t>Number of carrier segments (tray, ladder etc.) that are vertically stacked (vertical is measured as the z-axis of the local coordinate system of the carrier segment).</t>
  </si>
  <si>
    <t>Current Carrying Capacity</t>
  </si>
  <si>
    <t>Maximum value of electric current which can be carried continuously by a conductor, a device or an apparatu</t>
  </si>
  <si>
    <t>Design Ambient Temperature</t>
  </si>
  <si>
    <t>The highest and lowest local ambient temperature likely to be encountered.</t>
  </si>
  <si>
    <t>Distance Between Parallel Circuits</t>
  </si>
  <si>
    <t>Distance measured between parallel circuits.</t>
  </si>
  <si>
    <t>Installation Method</t>
  </si>
  <si>
    <t xml:space="preserve">Method of installation of cable/conductor. </t>
  </si>
  <si>
    <t>Installation Method Flag Enum</t>
  </si>
  <si>
    <t>Special installation conditions relating to particular types of installation based on IEC60364-5-52:2001 reference installation methods C and D.</t>
  </si>
  <si>
    <t>Is Horizontal Cable</t>
  </si>
  <si>
    <t xml:space="preserve">Indication of whether the cable occurrences are mounted horizontally </t>
  </si>
  <si>
    <t>Is Mounted Flat Cable</t>
  </si>
  <si>
    <t>Indication of whether the cable occurrences are mounted flat</t>
  </si>
  <si>
    <t>Maximum Cable Length</t>
  </si>
  <si>
    <t xml:space="preserve">Maximum cable length based on voltagedrop. </t>
  </si>
  <si>
    <t>Mounting Method</t>
  </si>
  <si>
    <t xml:space="preserve">The method of mounting cable segment  on a cable carrier  from which the method required can be selected. </t>
  </si>
  <si>
    <t>Number Of Parallel Circuits</t>
  </si>
  <si>
    <t>Number of parallel circuits.</t>
  </si>
  <si>
    <t>Total loss of power across this cable.</t>
  </si>
  <si>
    <t>Soil Conductivity</t>
  </si>
  <si>
    <t xml:space="preserve"> [SI] units of degK.m /W</t>
  </si>
  <si>
    <t>Thermal conductivity of soil. Generally, within standards such as IEC 60364-5-52, table 52A-16</t>
  </si>
  <si>
    <t>User Correction Factor</t>
  </si>
  <si>
    <t>An arbitrary correction factor that may be applied by the user.</t>
  </si>
  <si>
    <t>Bus Bar</t>
  </si>
  <si>
    <t>Properties specific to busbar cable segments.</t>
  </si>
  <si>
    <t>Busbar Routing</t>
  </si>
  <si>
    <t>Indication of whether the busbar occurrences are routed horizontally</t>
  </si>
  <si>
    <t>Electrical cable with a specific purpose to lead electric current within a circuit or any other electric construction.</t>
  </si>
  <si>
    <t>Function Reliable</t>
  </si>
  <si>
    <t>Cable/bus maintain given properties/functions over a given (tested) time and conditions. According to IEC standard.</t>
  </si>
  <si>
    <t>Halogen Proof</t>
  </si>
  <si>
    <t>Produces small amount of smoke and irritating Deaerator/Gas.</t>
  </si>
  <si>
    <t>Has Protective Earth</t>
  </si>
  <si>
    <t>One core has protective earth marked insulation, Yellow/Green.</t>
  </si>
  <si>
    <t>Maximum Operating Temperature</t>
  </si>
  <si>
    <t>The maximum temperature at which a cable or bus is certified to operate.</t>
  </si>
  <si>
    <t>Maximum Short Circuit Temperature</t>
  </si>
  <si>
    <t>The maximum short circuit temperature at which a cable or bus is certified to operate.</t>
  </si>
  <si>
    <t>Number Of Cores</t>
  </si>
  <si>
    <t>The number of cores in Cable/Bus.</t>
  </si>
  <si>
    <t>Overall Diameter</t>
  </si>
  <si>
    <t>The overall diameter of a Cable/Bus.</t>
  </si>
  <si>
    <t>Rated Temperature</t>
  </si>
  <si>
    <t>The range of allowed temerature that a device is certified to handle. The upper bound of this value is the maximum.</t>
  </si>
  <si>
    <t>Rated Voltage</t>
  </si>
  <si>
    <t>The range of allowed voltage that a device is certified to handle. The upper bound of this value is the maximum.</t>
  </si>
  <si>
    <t>Screen Diameter</t>
  </si>
  <si>
    <t>The diameter of the screen around a cable or bus segment (if present).</t>
  </si>
  <si>
    <t>Self Extinguishing60332_1</t>
  </si>
  <si>
    <t>Self Extinguishing cable/core according to IEC 60332.1.</t>
  </si>
  <si>
    <t>Self Extinguishing60332_3</t>
  </si>
  <si>
    <t>Self Extinguishing cable/core according to IEC 60332.3.</t>
  </si>
  <si>
    <t>Special construction capabilities like self-supporting, flat devidable cable or bus flat non devidable cable or bus supporting elements inside</t>
  </si>
  <si>
    <t>The designation of the standard applicable for the definition of the Cable/Bus used.</t>
  </si>
  <si>
    <t>Weight of cable kg/km.</t>
  </si>
  <si>
    <t>Electrical Conductor</t>
  </si>
  <si>
    <t>An electrical conductor is a single linear element with the specific purpose to lead electric current.</t>
  </si>
  <si>
    <t>Solid, Stranded</t>
  </si>
  <si>
    <t>Purpose of informing on how the conductor is constucted (interwined or solid). I.e. Solid (IEV 461-01-06), stranded (IEV 461-01-07), solid-/finestranded(IEV 461-01-11) (not flexible/flexible).</t>
  </si>
  <si>
    <t>Cross Sectional Area</t>
  </si>
  <si>
    <t>Circular Mils (kcmil)</t>
  </si>
  <si>
    <t>Cross section area of the phase(s) lead(s).</t>
  </si>
  <si>
    <t>Type of function for which the conductor is intended.</t>
  </si>
  <si>
    <t>Type of material from which the conductor is constructed.</t>
  </si>
  <si>
    <t>Indication of the shape of the conductor.</t>
  </si>
  <si>
    <t>Insulated Conductor</t>
  </si>
  <si>
    <t>An assembly comprising a conductor with its own insulation (and screens if any)</t>
  </si>
  <si>
    <t>Core Identifier</t>
  </si>
  <si>
    <t>The core identification used  Identifiers may be used such as by color (Black, Brown, Grey) or by number (1, 2, 3) or by IEC phase reference (L1, L2, L3) etc.</t>
  </si>
  <si>
    <t>Core maintain given properties/functions over a given (tested) time and conditions. According to (IEC) standard.</t>
  </si>
  <si>
    <t>Produces small amount of smoke and irritating deaerator/gas.</t>
  </si>
  <si>
    <t>The overall diameter of a core (maximum space used).</t>
  </si>
  <si>
    <t>The diameter of the screen around a core segment (if present).</t>
  </si>
  <si>
    <t>Sheath Colors</t>
  </si>
  <si>
    <t>Colour of the core (derived from IEC 60757).</t>
  </si>
  <si>
    <t>The designation of the standard applicable for the definition of the core used.</t>
  </si>
  <si>
    <t>Weight of core kg/km.</t>
  </si>
  <si>
    <t>Power State</t>
  </si>
  <si>
    <t>Conductor Function</t>
  </si>
  <si>
    <t>Insulation Standard Class</t>
  </si>
  <si>
    <t xml:space="preserve">Insulation standard classes provides basic protection information against electric shock. Defines levels of insulation required in terms of constructional requirements </t>
  </si>
  <si>
    <t>Nominal Frequency Range</t>
  </si>
  <si>
    <t>Number Of Poles</t>
  </si>
  <si>
    <t>The ratio between the rated electrical power and the product of the rated current and rated voltage</t>
  </si>
  <si>
    <t>Rated Current</t>
  </si>
  <si>
    <t>Building Width</t>
  </si>
  <si>
    <t>ft</t>
  </si>
  <si>
    <t>Building Length</t>
  </si>
  <si>
    <t>Eave Height</t>
  </si>
  <si>
    <t>Roof Type</t>
  </si>
  <si>
    <t>options: [monoslope, gable, other]</t>
  </si>
  <si>
    <t>Roof Slope</t>
  </si>
  <si>
    <t>#/12</t>
  </si>
  <si>
    <t>Inches per 12 inches (n/12)</t>
  </si>
  <si>
    <t>Primary Framing and Bracing</t>
  </si>
  <si>
    <t>ASTM Specification, Grade</t>
  </si>
  <si>
    <t>Frame base fixed</t>
  </si>
  <si>
    <t>Support Reactions</t>
  </si>
  <si>
    <t>Table of values</t>
  </si>
  <si>
    <t>Mark ID</t>
  </si>
  <si>
    <t>Mark identification that correlates with bill of material (i.e., piece mark)</t>
  </si>
  <si>
    <t>Member finish</t>
  </si>
  <si>
    <t>options: [none, primer, galvanized, other]</t>
  </si>
  <si>
    <t>Fastener materials</t>
  </si>
  <si>
    <t>Fasterner finish</t>
  </si>
  <si>
    <t>options: [black, zinc electroplated, hot-dipped galvanized, other]</t>
  </si>
  <si>
    <t>Secondary Framing</t>
  </si>
  <si>
    <t>Cladding and Exterior Trim</t>
  </si>
  <si>
    <t>Roof Panel System</t>
  </si>
  <si>
    <t>options: [through-fastened, standing seam roof]</t>
  </si>
  <si>
    <t>Wall Panel System</t>
  </si>
  <si>
    <t>options: [concealed fastener, through-fastened]</t>
  </si>
  <si>
    <t>Roof Panel Materials</t>
  </si>
  <si>
    <t>ASTM Specification, Grade, thickness, finish, and color</t>
  </si>
  <si>
    <t>Wall Panel Materials</t>
  </si>
  <si>
    <t>Installation details</t>
  </si>
  <si>
    <t>Panel laps, crimping, etc.  Fastener spacing and edge distance, etc.</t>
  </si>
  <si>
    <t>Caulk/mastic installation details</t>
  </si>
  <si>
    <t>field-installed weather-tightness materials and installation instructions</t>
  </si>
  <si>
    <t>Highway Bridge Steel</t>
  </si>
  <si>
    <t>Railroad Bridge Steel</t>
  </si>
  <si>
    <t>Bridge Concrete</t>
  </si>
  <si>
    <t>Highway Bridge Precast</t>
  </si>
  <si>
    <t>Railroad Bridge Precast</t>
  </si>
  <si>
    <t>Part 2 - Project-Specific Milestones (Examples)</t>
  </si>
  <si>
    <t>Part 2 - Example Project-Specific Milestones</t>
  </si>
  <si>
    <t>Part 3 - Example Project-Specific Milestones</t>
  </si>
  <si>
    <t>Year(s)</t>
  </si>
  <si>
    <t>Inch/mm</t>
  </si>
  <si>
    <t>Degrees F/C</t>
  </si>
  <si>
    <t>Gallons/Liters</t>
  </si>
  <si>
    <t>Lbs/Kg</t>
  </si>
  <si>
    <t>Number Value or None</t>
  </si>
  <si>
    <t>Lbs/Kgs</t>
  </si>
  <si>
    <t>IfcUnitaryEquipment</t>
  </si>
  <si>
    <t>IfcAirTerminalBox</t>
  </si>
  <si>
    <t>PSI/Pa</t>
  </si>
  <si>
    <t>IfcAirTerminal</t>
  </si>
  <si>
    <t>Inch/mm of Water</t>
  </si>
  <si>
    <t>IfcBoiler</t>
  </si>
  <si>
    <t>IfcChiller</t>
  </si>
  <si>
    <t>IfcCoil</t>
  </si>
  <si>
    <t>IfcCompressor</t>
  </si>
  <si>
    <t>IfcCondenser</t>
  </si>
  <si>
    <t>IfcCooledBeam</t>
  </si>
  <si>
    <t>BTU per Lineal Feet/Cm</t>
  </si>
  <si>
    <t>IfcCoolingTower</t>
  </si>
  <si>
    <t>IfcDamper</t>
  </si>
  <si>
    <t>CFM per Ft2/L</t>
  </si>
  <si>
    <t>Inch-Lbs/Nm</t>
  </si>
  <si>
    <t>IfcDuctSilencer</t>
  </si>
  <si>
    <t>IfcEngine</t>
  </si>
  <si>
    <t>IfcEvaporativeCooler</t>
  </si>
  <si>
    <t>Inch/mm of Water/CFM</t>
  </si>
  <si>
    <t>IfcEvaporator</t>
  </si>
  <si>
    <t>Ft3 per Lb/m3 per Kg</t>
  </si>
  <si>
    <t>IfcFan</t>
  </si>
  <si>
    <t>Percent/CFM or LM</t>
  </si>
  <si>
    <t>Inch/mm/CFM</t>
  </si>
  <si>
    <t>IfcHumidifier</t>
  </si>
  <si>
    <t>IfcSpaceHeater</t>
  </si>
  <si>
    <t>Watts per Degree F/C</t>
  </si>
  <si>
    <t>IfcTubeBundle</t>
  </si>
  <si>
    <t>IfcDuctFitting</t>
  </si>
  <si>
    <t>CFM/LM per 100SF</t>
  </si>
  <si>
    <t xml:space="preserve">Inch/mm wg </t>
  </si>
  <si>
    <t xml:space="preserve">Inch/mm Wg </t>
  </si>
  <si>
    <t>IfcFireSuppressionTerminal</t>
  </si>
  <si>
    <t>AlphaNumber indication of the flow class of a hydrant</t>
  </si>
  <si>
    <t>GPF/LPH</t>
  </si>
  <si>
    <t>IfcPipeFitting</t>
  </si>
  <si>
    <t>IfcBattery</t>
  </si>
  <si>
    <t>IfcProtectiveDevice</t>
  </si>
  <si>
    <t>Number, 2-16 digits, Cartesian Coord Set</t>
  </si>
  <si>
    <t>Number, 2-8 digits, Cartesian Coord Set</t>
  </si>
  <si>
    <t>IfcElectricDistributionBoard</t>
  </si>
  <si>
    <t>IfcElectricAppliance</t>
  </si>
  <si>
    <t>IfcElectricMotor</t>
  </si>
  <si>
    <t>IfcElectricGenerator</t>
  </si>
  <si>
    <t>IfcJunctionBox</t>
  </si>
  <si>
    <t>IfcLamp</t>
  </si>
  <si>
    <t>IfcLightFixture</t>
  </si>
  <si>
    <t>IfcOutlet</t>
  </si>
  <si>
    <t>IfcSwitchingDevice</t>
  </si>
  <si>
    <t>IfcTransformer</t>
  </si>
  <si>
    <t>IfcCableCarrierSegment</t>
  </si>
  <si>
    <t>IfcCableSegment</t>
  </si>
  <si>
    <t>The range of allowed temperature that a device is certified to handle. The upper bound of this value is the maximum.</t>
  </si>
  <si>
    <t>mm</t>
  </si>
  <si>
    <t>Inch</t>
  </si>
  <si>
    <t xml:space="preserve">Cubic Feet/Minute </t>
  </si>
  <si>
    <t xml:space="preserve">Liter per Minute </t>
  </si>
  <si>
    <t>Liters per Minute</t>
  </si>
  <si>
    <t>Liters</t>
  </si>
  <si>
    <t>Gallons/Min</t>
  </si>
  <si>
    <t>Liters/Min</t>
  </si>
  <si>
    <t>Liter/Minute</t>
  </si>
  <si>
    <t>Pa</t>
  </si>
  <si>
    <t>Square Cm</t>
  </si>
  <si>
    <t>Square Ft</t>
  </si>
  <si>
    <t>Square mm</t>
  </si>
  <si>
    <t>Square Inch</t>
  </si>
  <si>
    <t>Cm/Minute</t>
  </si>
  <si>
    <t>mm of Water</t>
  </si>
  <si>
    <t>Cubic Ft / Min</t>
  </si>
  <si>
    <t>Kgs</t>
  </si>
  <si>
    <t>Target Area</t>
  </si>
  <si>
    <r>
      <t>m</t>
    </r>
    <r>
      <rPr>
        <vertAlign val="superscript"/>
        <sz val="11"/>
        <color theme="1"/>
        <rFont val="Calibri"/>
        <family val="2"/>
        <scheme val="minor"/>
      </rPr>
      <t>2</t>
    </r>
  </si>
  <si>
    <t>100, 200, 300, 350, 400</t>
  </si>
  <si>
    <t>IFC Property</t>
  </si>
  <si>
    <t>framed, unit masonry, panelized, EIFS, etc.</t>
  </si>
  <si>
    <t>Material - Skin</t>
  </si>
  <si>
    <t>Material - Substrate</t>
  </si>
  <si>
    <t>Material - Insulation</t>
  </si>
  <si>
    <t>Thermal Transmittance</t>
  </si>
  <si>
    <t>U-value</t>
  </si>
  <si>
    <t>ThermalTransmittance</t>
  </si>
  <si>
    <t>FireRating</t>
  </si>
  <si>
    <t>Impact resistance</t>
  </si>
  <si>
    <t>Infiltration</t>
  </si>
  <si>
    <t>Acoustic Rating</t>
  </si>
  <si>
    <t>AcousticRating</t>
  </si>
  <si>
    <t>Security Rating</t>
  </si>
  <si>
    <t>SecurityRating</t>
  </si>
  <si>
    <t>Glazing Area</t>
  </si>
  <si>
    <t>Fraction of the glazing area relative to the total area of the filling element.</t>
  </si>
  <si>
    <t>GlazingAreaFraction</t>
  </si>
  <si>
    <t>Combustible</t>
  </si>
  <si>
    <t>Indicates whether the object is made from combustible material.</t>
  </si>
  <si>
    <t>SurfaceSpreadofFlame</t>
  </si>
  <si>
    <t>IsExternal</t>
  </si>
  <si>
    <t>Should be set to TRUE for all external walls.</t>
  </si>
  <si>
    <t>Shop Submital Parameters:</t>
  </si>
  <si>
    <t>OperationType</t>
  </si>
  <si>
    <t>Handicap Accessible</t>
  </si>
  <si>
    <t>HandicapAccessible</t>
  </si>
  <si>
    <t>Fire Exit</t>
  </si>
  <si>
    <t>FireExit</t>
  </si>
  <si>
    <t>HasDrive</t>
  </si>
  <si>
    <t>Indicates whether the door has an automatic drive to operate it.</t>
  </si>
  <si>
    <t>SelfClosing</t>
  </si>
  <si>
    <t>SmokeStop</t>
  </si>
  <si>
    <t>Indicates whether the door is designed to provide a smoke stop.</t>
  </si>
  <si>
    <t>SillExternal</t>
  </si>
  <si>
    <t>HasSillExternal</t>
  </si>
  <si>
    <t>SillInternal</t>
  </si>
  <si>
    <t>HasSillInternal</t>
  </si>
  <si>
    <t>GLAZING ATTRIBUTES:</t>
  </si>
  <si>
    <t>GlassLayers</t>
  </si>
  <si>
    <t>Number of glass layers within the frame</t>
  </si>
  <si>
    <t>GlassThickness1</t>
  </si>
  <si>
    <t>Inner glass layer</t>
  </si>
  <si>
    <t>GlassThickness2</t>
  </si>
  <si>
    <t>Intermediate or outer glass layer</t>
  </si>
  <si>
    <t>GlassThickness3</t>
  </si>
  <si>
    <t>Outer glass layer</t>
  </si>
  <si>
    <t>FillGas</t>
  </si>
  <si>
    <t>Name of the gas in gap between glass layers</t>
  </si>
  <si>
    <t>GlassColor</t>
  </si>
  <si>
    <t>IsTempered</t>
  </si>
  <si>
    <t>IsLaminated</t>
  </si>
  <si>
    <t>IsCoated</t>
  </si>
  <si>
    <t>IsWired</t>
  </si>
  <si>
    <t>VisibleLightReflectance</t>
  </si>
  <si>
    <t>VisibleLightTransmittance</t>
  </si>
  <si>
    <t>SolarAbsorption</t>
  </si>
  <si>
    <t>(Asol) The ratio of incident solar radiation that is absorbed by a glazing system</t>
  </si>
  <si>
    <t>SolarReflectance</t>
  </si>
  <si>
    <t>(Rsol) The ratio of incident solar radiation that is reflected by a glazing system</t>
  </si>
  <si>
    <t>SolarTransmittance</t>
  </si>
  <si>
    <t>(Tsol) The ratio of incident solar radiation that directly passes through a glazing system</t>
  </si>
  <si>
    <t>SolarHeatGainTransmittance</t>
  </si>
  <si>
    <t>(SHGC) The ratio of incident solar radiation that contributes to the heat gain of the interior</t>
  </si>
  <si>
    <t>ShadingCoefficient</t>
  </si>
  <si>
    <t>SC is being phased out in favor of SHGC</t>
  </si>
  <si>
    <t>LH, LHR, RH, RHR</t>
  </si>
  <si>
    <t>Material - Frame</t>
  </si>
  <si>
    <t>Material - Panel</t>
  </si>
  <si>
    <t>Material - Glazing</t>
  </si>
  <si>
    <t>Hardware Set</t>
  </si>
  <si>
    <t>Finish - Frame</t>
  </si>
  <si>
    <t>Finish - Panel</t>
  </si>
  <si>
    <t>sf</t>
  </si>
  <si>
    <t>sqm</t>
  </si>
  <si>
    <t>Water Resistance</t>
  </si>
  <si>
    <t>Condensation Resistance</t>
  </si>
  <si>
    <t>Coatings</t>
  </si>
  <si>
    <t>options:[Unitized (combined glass and frame, Stick Built, Structural Glass]</t>
  </si>
  <si>
    <t>B – Cladding</t>
  </si>
  <si>
    <t>yyyy-mm-ddThh:mm</t>
  </si>
  <si>
    <t>options:[T/F, class]</t>
  </si>
  <si>
    <r>
      <t>h·ft2·°F/Btu</t>
    </r>
    <r>
      <rPr>
        <b/>
        <sz val="11"/>
        <color theme="1"/>
        <rFont val="Calibri"/>
        <family val="2"/>
        <scheme val="minor"/>
      </rPr>
      <t xml:space="preserve"> (R)</t>
    </r>
  </si>
  <si>
    <r>
      <t xml:space="preserve">Btu/(h·ft2·°F/Btu </t>
    </r>
    <r>
      <rPr>
        <b/>
        <sz val="11"/>
        <color theme="1"/>
        <rFont val="Calibri"/>
        <family val="2"/>
        <scheme val="minor"/>
      </rPr>
      <t>(U)</t>
    </r>
  </si>
  <si>
    <r>
      <t>m</t>
    </r>
    <r>
      <rPr>
        <vertAlign val="superscript"/>
        <sz val="11"/>
        <color theme="1"/>
        <rFont val="Calibri"/>
        <family val="2"/>
        <scheme val="minor"/>
      </rPr>
      <t>2o</t>
    </r>
    <r>
      <rPr>
        <sz val="11"/>
        <color theme="1"/>
        <rFont val="Calibri"/>
        <family val="2"/>
        <scheme val="minor"/>
      </rPr>
      <t xml:space="preserve">C/W </t>
    </r>
    <r>
      <rPr>
        <b/>
        <sz val="11"/>
        <color theme="1"/>
        <rFont val="Calibri"/>
        <family val="2"/>
        <scheme val="minor"/>
      </rPr>
      <t>(R)</t>
    </r>
  </si>
  <si>
    <r>
      <t>W/(m</t>
    </r>
    <r>
      <rPr>
        <vertAlign val="superscript"/>
        <sz val="11"/>
        <color theme="1"/>
        <rFont val="Calibri"/>
        <family val="2"/>
        <scheme val="minor"/>
      </rPr>
      <t>2o</t>
    </r>
    <r>
      <rPr>
        <sz val="11"/>
        <color theme="1"/>
        <rFont val="Calibri"/>
        <family val="2"/>
        <scheme val="minor"/>
      </rPr>
      <t xml:space="preserve">C) </t>
    </r>
    <r>
      <rPr>
        <b/>
        <sz val="11"/>
        <color theme="1"/>
        <rFont val="Calibri"/>
        <family val="2"/>
        <scheme val="minor"/>
      </rPr>
      <t>(U)</t>
    </r>
  </si>
  <si>
    <t>D10 - Conveying</t>
  </si>
  <si>
    <t>Datetime</t>
  </si>
  <si>
    <t>T/F, 1/0</t>
  </si>
  <si>
    <t>lb./ft.</t>
  </si>
  <si>
    <t>This project</t>
  </si>
  <si>
    <t>D - Electrical Distribution</t>
  </si>
  <si>
    <t>F - Metal Buildings</t>
  </si>
  <si>
    <t>Element ID</t>
  </si>
  <si>
    <t>Omniclass ID</t>
  </si>
  <si>
    <t>Uniformat ID</t>
  </si>
  <si>
    <t>SUBSTRUCTURE</t>
  </si>
  <si>
    <t>21-01 00 00</t>
  </si>
  <si>
    <t>FOUNDATIONS</t>
  </si>
  <si>
    <t>21-01 10</t>
  </si>
  <si>
    <t>A10</t>
  </si>
  <si>
    <t>Standard Foundations</t>
  </si>
  <si>
    <t>21-01 10 10</t>
  </si>
  <si>
    <t>A1010</t>
  </si>
  <si>
    <t>Wall Foundations</t>
  </si>
  <si>
    <t>21-01 10 10 10</t>
  </si>
  <si>
    <t>A1010.10</t>
  </si>
  <si>
    <t>Column Foundations</t>
  </si>
  <si>
    <t>21-01 10 10 30</t>
  </si>
  <si>
    <t>A1010.30</t>
  </si>
  <si>
    <t>21-01 10 10 90</t>
  </si>
  <si>
    <t>A1010.90</t>
  </si>
  <si>
    <t>Special Foundations</t>
  </si>
  <si>
    <t>21-01 10 20</t>
  </si>
  <si>
    <t>A1020</t>
  </si>
  <si>
    <t>21-01 10 20 10</t>
  </si>
  <si>
    <t>A1020.10</t>
  </si>
  <si>
    <t>21-01 10 20 15</t>
  </si>
  <si>
    <t>A1020.15</t>
  </si>
  <si>
    <t>21-01 10 20 20</t>
  </si>
  <si>
    <t>A1020.20</t>
  </si>
  <si>
    <t>21-01 10 20 30</t>
  </si>
  <si>
    <t>A1020.30</t>
  </si>
  <si>
    <t>21-01 10 20 40</t>
  </si>
  <si>
    <t>A1020.40</t>
  </si>
  <si>
    <t>21-01 10 20 50</t>
  </si>
  <si>
    <t>A1020.50</t>
  </si>
  <si>
    <t>21-01 10 20 60</t>
  </si>
  <si>
    <t>A1020.60</t>
  </si>
  <si>
    <t>21-01 10 20 70</t>
  </si>
  <si>
    <t>A1020.70</t>
  </si>
  <si>
    <t>21-01 10 20 80</t>
  </si>
  <si>
    <t>A1020.80</t>
  </si>
  <si>
    <t>SUBGRADE ENCLOSURES</t>
  </si>
  <si>
    <t>21-01 20</t>
  </si>
  <si>
    <t>A20</t>
  </si>
  <si>
    <t>21-01 20 10</t>
  </si>
  <si>
    <t>A2010</t>
  </si>
  <si>
    <t>21-01 20 10 10</t>
  </si>
  <si>
    <t>A2010.10</t>
  </si>
  <si>
    <t>21-01 20 10 20</t>
  </si>
  <si>
    <t>A2010.20</t>
  </si>
  <si>
    <t>21-01 20 10 90</t>
  </si>
  <si>
    <t>A2010.90</t>
  </si>
  <si>
    <t>SLABS ON GRADE</t>
  </si>
  <si>
    <t>21-01 40</t>
  </si>
  <si>
    <t>A40</t>
  </si>
  <si>
    <t>21-01 40 10</t>
  </si>
  <si>
    <t>A4010</t>
  </si>
  <si>
    <t>21-01 40 20</t>
  </si>
  <si>
    <t>A4020</t>
  </si>
  <si>
    <t>21-01 40 30</t>
  </si>
  <si>
    <t>A4030</t>
  </si>
  <si>
    <t>21-01 40 40</t>
  </si>
  <si>
    <t>A4040</t>
  </si>
  <si>
    <t>Slab-On-Grade Supplementary Components</t>
  </si>
  <si>
    <t>21-01 40 90</t>
  </si>
  <si>
    <t>A4090</t>
  </si>
  <si>
    <t>21-01 40 90 10</t>
  </si>
  <si>
    <t>A4090.10</t>
  </si>
  <si>
    <t>21-01 40 90 20</t>
  </si>
  <si>
    <t>A4090.20</t>
  </si>
  <si>
    <t>21-01 40 90 30</t>
  </si>
  <si>
    <t>A4090.30</t>
  </si>
  <si>
    <t>21-01 40 90 50</t>
  </si>
  <si>
    <t>A4090.50</t>
  </si>
  <si>
    <t>21-01 40 90 60</t>
  </si>
  <si>
    <t>A4090.60</t>
  </si>
  <si>
    <t>WATER AND GAS MITIGATION</t>
  </si>
  <si>
    <t>21-01 60</t>
  </si>
  <si>
    <t>A60</t>
  </si>
  <si>
    <t>21-01 60 10</t>
  </si>
  <si>
    <t>A6010</t>
  </si>
  <si>
    <t>21-01 60 10 10</t>
  </si>
  <si>
    <t>A6010.10</t>
  </si>
  <si>
    <t>21-01 60 10 20</t>
  </si>
  <si>
    <t>A6010.20</t>
  </si>
  <si>
    <t>21-01 60 20</t>
  </si>
  <si>
    <t>A6020</t>
  </si>
  <si>
    <t>21-01 60 20 10</t>
  </si>
  <si>
    <t>A6020.10</t>
  </si>
  <si>
    <t>Methane Mitigation</t>
  </si>
  <si>
    <t>21-01 60 20 50</t>
  </si>
  <si>
    <t>A6020.50</t>
  </si>
  <si>
    <t>SUBSTRUCTURE RELATED ACTIVITIES</t>
  </si>
  <si>
    <t>21-01 90</t>
  </si>
  <si>
    <t>A90</t>
  </si>
  <si>
    <t>21-01 90 10</t>
  </si>
  <si>
    <t>A9010</t>
  </si>
  <si>
    <t>Backfill and Compaction</t>
  </si>
  <si>
    <t>21-01 90 10 10</t>
  </si>
  <si>
    <t>A9010.10</t>
  </si>
  <si>
    <t>21-01 90 20</t>
  </si>
  <si>
    <t>A9020</t>
  </si>
  <si>
    <t>21-01 90 30</t>
  </si>
  <si>
    <t>A9030</t>
  </si>
  <si>
    <t>21-01 90 30 10</t>
  </si>
  <si>
    <t>A9030.10</t>
  </si>
  <si>
    <t>21-01 90 30 20</t>
  </si>
  <si>
    <t>A9030.20</t>
  </si>
  <si>
    <t>21-01 90 30 40</t>
  </si>
  <si>
    <t>A9030.40</t>
  </si>
  <si>
    <t>21-01 90 30 60</t>
  </si>
  <si>
    <t>A9030.60</t>
  </si>
  <si>
    <t>21-01 90 30 70</t>
  </si>
  <si>
    <t>A9030.70</t>
  </si>
  <si>
    <t>21-01 90 40</t>
  </si>
  <si>
    <t>A9040</t>
  </si>
  <si>
    <t>SHELL</t>
  </si>
  <si>
    <t>21-02 00 00</t>
  </si>
  <si>
    <t>SUPERSTRUCTURE</t>
  </si>
  <si>
    <t>21-02 10</t>
  </si>
  <si>
    <t>B10</t>
  </si>
  <si>
    <t>Floor Construction</t>
  </si>
  <si>
    <t>21-02 10 10</t>
  </si>
  <si>
    <t>B1010</t>
  </si>
  <si>
    <t>21-02 10 10 10</t>
  </si>
  <si>
    <t>B1010.10</t>
  </si>
  <si>
    <t>Floor decks, slabs and topping</t>
  </si>
  <si>
    <t>21-02 10 10 20</t>
  </si>
  <si>
    <t>B1010.20</t>
  </si>
  <si>
    <t>21-02 10 10 30</t>
  </si>
  <si>
    <t>B1010.30</t>
  </si>
  <si>
    <t>21-02 10 10 40</t>
  </si>
  <si>
    <t>B1010.40</t>
  </si>
  <si>
    <t>21-02 10 10 50</t>
  </si>
  <si>
    <t>B1010.50</t>
  </si>
  <si>
    <t>21-02 10 10 90</t>
  </si>
  <si>
    <t>B1010.90</t>
  </si>
  <si>
    <t>Roof Construction</t>
  </si>
  <si>
    <t>21-02 10 20</t>
  </si>
  <si>
    <t>B1020</t>
  </si>
  <si>
    <t>21-02 10 20 10</t>
  </si>
  <si>
    <t>B1020.10</t>
  </si>
  <si>
    <t>Roof decks, slabs and sheathing</t>
  </si>
  <si>
    <t>21-02 10 20 20</t>
  </si>
  <si>
    <t>B1020.20</t>
  </si>
  <si>
    <t>21-02 10 20 30</t>
  </si>
  <si>
    <t>B1020.30</t>
  </si>
  <si>
    <t>21-02 10 20 90</t>
  </si>
  <si>
    <t>B1020.90</t>
  </si>
  <si>
    <t>21-02 10 80</t>
  </si>
  <si>
    <t>B1080</t>
  </si>
  <si>
    <t>21-02 10 80 10</t>
  </si>
  <si>
    <t>B1080.10</t>
  </si>
  <si>
    <t>21-02 10 80 30</t>
  </si>
  <si>
    <t>B1080.30</t>
  </si>
  <si>
    <t>21-02 10 80 50</t>
  </si>
  <si>
    <t>B1080.50</t>
  </si>
  <si>
    <t>21-02 10 80 60</t>
  </si>
  <si>
    <t>B1080.60</t>
  </si>
  <si>
    <t>21-02 10 80 70</t>
  </si>
  <si>
    <t>B1080.70</t>
  </si>
  <si>
    <t>21-02 10 80 80</t>
  </si>
  <si>
    <t>B1080.80</t>
  </si>
  <si>
    <t>EXTERIOR VERTICAL ENCLOSURES</t>
  </si>
  <si>
    <t>21-02 20</t>
  </si>
  <si>
    <t>B20</t>
  </si>
  <si>
    <t>21-02 20 10</t>
  </si>
  <si>
    <t>B2010</t>
  </si>
  <si>
    <t>21-02 20 10 10</t>
  </si>
  <si>
    <t>B2010.10</t>
  </si>
  <si>
    <t>21-02 20 10 20</t>
  </si>
  <si>
    <t>B2010.20</t>
  </si>
  <si>
    <t>21-02 20 10 30</t>
  </si>
  <si>
    <t>B2010.30</t>
  </si>
  <si>
    <t>21-02 20 10 40</t>
  </si>
  <si>
    <t>B2010.40</t>
  </si>
  <si>
    <t>21-02 20 10 50</t>
  </si>
  <si>
    <t>B2010.50</t>
  </si>
  <si>
    <t>21-02 20 10 60</t>
  </si>
  <si>
    <t>B2010.60</t>
  </si>
  <si>
    <t>Exterior Wall Supplementary Components</t>
  </si>
  <si>
    <t>21-02 20 10 80</t>
  </si>
  <si>
    <t>B2010.80</t>
  </si>
  <si>
    <t>Exterior Wall Opening Supplementary Components</t>
  </si>
  <si>
    <t>21-02 20 10 90</t>
  </si>
  <si>
    <t>B2010.90</t>
  </si>
  <si>
    <t>21-02 20 20</t>
  </si>
  <si>
    <t>B2020</t>
  </si>
  <si>
    <t>21-02 20 20 10</t>
  </si>
  <si>
    <t>B2020.10</t>
  </si>
  <si>
    <t>21-02 20 20 20</t>
  </si>
  <si>
    <t>B2020.20</t>
  </si>
  <si>
    <t>21-02 20 20 30</t>
  </si>
  <si>
    <t>B2020.30</t>
  </si>
  <si>
    <t>21-02 20 20 50</t>
  </si>
  <si>
    <t>B2020.50</t>
  </si>
  <si>
    <t>21-02 20 50</t>
  </si>
  <si>
    <t>B2050</t>
  </si>
  <si>
    <t>21-02 20 50 10</t>
  </si>
  <si>
    <t>B2050.10</t>
  </si>
  <si>
    <t>21-02 20 50 20</t>
  </si>
  <si>
    <t>B2050.20</t>
  </si>
  <si>
    <t>21-02 20 50 30</t>
  </si>
  <si>
    <t>B2050.30</t>
  </si>
  <si>
    <t>21-02 20 50 40</t>
  </si>
  <si>
    <t>B2050.40</t>
  </si>
  <si>
    <t>21-02 20 50 60</t>
  </si>
  <si>
    <t>B2050.60</t>
  </si>
  <si>
    <t>21-02 20 50 70</t>
  </si>
  <si>
    <t>B2050.70</t>
  </si>
  <si>
    <t>21-02 20 50 90</t>
  </si>
  <si>
    <t>B2050.90</t>
  </si>
  <si>
    <t>21-02 20 70</t>
  </si>
  <si>
    <t>B2070</t>
  </si>
  <si>
    <t>21-02 20 70 10</t>
  </si>
  <si>
    <t>B2070.10</t>
  </si>
  <si>
    <t>21-02 20 70 50</t>
  </si>
  <si>
    <t>B2070.50</t>
  </si>
  <si>
    <t>21-02 20 80</t>
  </si>
  <si>
    <t>B2080</t>
  </si>
  <si>
    <t>21-02 20 80 10</t>
  </si>
  <si>
    <t>B2080.10</t>
  </si>
  <si>
    <t>21-02 20 80 30</t>
  </si>
  <si>
    <t>B2080.30</t>
  </si>
  <si>
    <t>21-02 20 80 50</t>
  </si>
  <si>
    <t>B2080.50</t>
  </si>
  <si>
    <t>21-02 20 80 70</t>
  </si>
  <si>
    <t>B2080.70</t>
  </si>
  <si>
    <t>21-02 20 80 80</t>
  </si>
  <si>
    <t>B2080.80</t>
  </si>
  <si>
    <t>21-02 20 90</t>
  </si>
  <si>
    <t>B2090</t>
  </si>
  <si>
    <t>EXTERIOR HORIZONTAL ENCLOSURES</t>
  </si>
  <si>
    <t>21-02 30</t>
  </si>
  <si>
    <t>B30</t>
  </si>
  <si>
    <t>21-02 30 10</t>
  </si>
  <si>
    <t>B3010</t>
  </si>
  <si>
    <t>21-02 30 10 10</t>
  </si>
  <si>
    <t>B3010.10</t>
  </si>
  <si>
    <t>Low-Slope Roofing</t>
  </si>
  <si>
    <t>21-02 30 10 50</t>
  </si>
  <si>
    <t>B3010.50</t>
  </si>
  <si>
    <t>21-02 30 10 70</t>
  </si>
  <si>
    <t>B3010.70</t>
  </si>
  <si>
    <t>21-02 30 10 90</t>
  </si>
  <si>
    <t>B3010.90</t>
  </si>
  <si>
    <t>21-02 30 20</t>
  </si>
  <si>
    <t>B3020</t>
  </si>
  <si>
    <t>21-02 30 20 10</t>
  </si>
  <si>
    <t>B3020.10</t>
  </si>
  <si>
    <t>21-02 30 20 30</t>
  </si>
  <si>
    <t>B3020.30</t>
  </si>
  <si>
    <t>21-02 30 20 70</t>
  </si>
  <si>
    <t>B3020.70</t>
  </si>
  <si>
    <t>21-02 30 40</t>
  </si>
  <si>
    <t>B3040</t>
  </si>
  <si>
    <t>21-02 30 40 10</t>
  </si>
  <si>
    <t>B3040.10</t>
  </si>
  <si>
    <t>21-02 30 40 30</t>
  </si>
  <si>
    <t>B3040.30</t>
  </si>
  <si>
    <t>21-02 30 40 50</t>
  </si>
  <si>
    <t>B3040.50</t>
  </si>
  <si>
    <t>21-02 30 40 90</t>
  </si>
  <si>
    <t>B3040.90</t>
  </si>
  <si>
    <t>21-02 30 60</t>
  </si>
  <si>
    <t>B3060</t>
  </si>
  <si>
    <t>21-02 30 60 10</t>
  </si>
  <si>
    <t>B3060.10</t>
  </si>
  <si>
    <t>21-02 30 60 50</t>
  </si>
  <si>
    <t>B3060.50</t>
  </si>
  <si>
    <t>Horizontal Opening Supplementary Components</t>
  </si>
  <si>
    <t>21-02 30 60 90</t>
  </si>
  <si>
    <t>B3060.90</t>
  </si>
  <si>
    <t>21-02 30 80</t>
  </si>
  <si>
    <t>B3080</t>
  </si>
  <si>
    <t>21-02 30 80 10</t>
  </si>
  <si>
    <t>B3080.10</t>
  </si>
  <si>
    <t>21-02 30 80 20</t>
  </si>
  <si>
    <t>B3080.20</t>
  </si>
  <si>
    <t>21-02 30 80 30</t>
  </si>
  <si>
    <t>B3080.30</t>
  </si>
  <si>
    <t>INTERIORS</t>
  </si>
  <si>
    <t>21-03 00 00</t>
  </si>
  <si>
    <t>INTERIOR CONSTRUCTION</t>
  </si>
  <si>
    <t>21-03 10</t>
  </si>
  <si>
    <t>C10</t>
  </si>
  <si>
    <t>Interior Partitions</t>
  </si>
  <si>
    <t>21-03 10 10</t>
  </si>
  <si>
    <t>21-03 10 10 10</t>
  </si>
  <si>
    <t>C1010.10</t>
  </si>
  <si>
    <t>21-03 10 10 20</t>
  </si>
  <si>
    <t>C1010.20</t>
  </si>
  <si>
    <t>21-03 10 10 40</t>
  </si>
  <si>
    <t>C1010.40</t>
  </si>
  <si>
    <t>21-03 10 10 50</t>
  </si>
  <si>
    <t>C1010.50</t>
  </si>
  <si>
    <t>21-03 10 10 70</t>
  </si>
  <si>
    <t>C1010.70</t>
  </si>
  <si>
    <t>Interior Partition Supplementary Components</t>
  </si>
  <si>
    <t>21-03 10 10 90</t>
  </si>
  <si>
    <t>C1010.90</t>
  </si>
  <si>
    <t>Interior Windows (a.k.a borrowed lites)</t>
  </si>
  <si>
    <t>21-03 10 20</t>
  </si>
  <si>
    <t>C1020</t>
  </si>
  <si>
    <t>21-03 10 20 10</t>
  </si>
  <si>
    <t>C1020.10</t>
  </si>
  <si>
    <t>21-03 10 20 20</t>
  </si>
  <si>
    <t>C1020.20</t>
  </si>
  <si>
    <t>21-03 10 20 50</t>
  </si>
  <si>
    <t>C1020.50</t>
  </si>
  <si>
    <t>21-03 10 20 90</t>
  </si>
  <si>
    <t>C1020.90</t>
  </si>
  <si>
    <t>Interior Doors</t>
  </si>
  <si>
    <t>21-03 10 30</t>
  </si>
  <si>
    <t>C1030</t>
  </si>
  <si>
    <t>21-03 10 30 10</t>
  </si>
  <si>
    <t>C1030.10</t>
  </si>
  <si>
    <t>21-03 10 30 20</t>
  </si>
  <si>
    <t>C1030.20</t>
  </si>
  <si>
    <t>21-03 10 30 25</t>
  </si>
  <si>
    <t>C1030.25</t>
  </si>
  <si>
    <t>21-03 10 30 30</t>
  </si>
  <si>
    <t>C1030.30</t>
  </si>
  <si>
    <t>21-03 10 30 40</t>
  </si>
  <si>
    <t>C1030.40</t>
  </si>
  <si>
    <t>21-03 10 30 50</t>
  </si>
  <si>
    <t>C1030.50</t>
  </si>
  <si>
    <t>21-03 10 30 70</t>
  </si>
  <si>
    <t>C1030.70</t>
  </si>
  <si>
    <t>21-03 10 30 80</t>
  </si>
  <si>
    <t>C1030.80</t>
  </si>
  <si>
    <t>21-03 10 30 90</t>
  </si>
  <si>
    <t>C1030.90</t>
  </si>
  <si>
    <t>21-03 10 40</t>
  </si>
  <si>
    <t>C1040</t>
  </si>
  <si>
    <t>21-03 10 40 10</t>
  </si>
  <si>
    <t>C1040.10</t>
  </si>
  <si>
    <t>21-03 10 40 50</t>
  </si>
  <si>
    <t>C1040.50</t>
  </si>
  <si>
    <t>21-03 10 60</t>
  </si>
  <si>
    <t>21-03 10 60 10</t>
  </si>
  <si>
    <t>C1060.10</t>
  </si>
  <si>
    <t>21-03 10 60 30</t>
  </si>
  <si>
    <t>C1060.30</t>
  </si>
  <si>
    <t>21-03 10 70</t>
  </si>
  <si>
    <t>C1070</t>
  </si>
  <si>
    <t>21-03 10 70 10</t>
  </si>
  <si>
    <t>C1070.10</t>
  </si>
  <si>
    <t>21-03 10 70 20</t>
  </si>
  <si>
    <t>C1070.20</t>
  </si>
  <si>
    <t>21-03 10 70 50</t>
  </si>
  <si>
    <t>C1070.50</t>
  </si>
  <si>
    <t>21-03 10 70 70</t>
  </si>
  <si>
    <t>C1070.70</t>
  </si>
  <si>
    <t>21-03 10 70 90</t>
  </si>
  <si>
    <t>C1070.90</t>
  </si>
  <si>
    <t>21-03 10 90</t>
  </si>
  <si>
    <t>C1090</t>
  </si>
  <si>
    <t>21-03 10 90 10</t>
  </si>
  <si>
    <t>C1090.10</t>
  </si>
  <si>
    <t>21-03 10 90 15</t>
  </si>
  <si>
    <t>C1090.15</t>
  </si>
  <si>
    <t>21-03 10 90 20</t>
  </si>
  <si>
    <t>C1090.20</t>
  </si>
  <si>
    <t>21-03 10 90 25</t>
  </si>
  <si>
    <t>C1090.25</t>
  </si>
  <si>
    <t>21-03 10 90 30</t>
  </si>
  <si>
    <t>C1090.30</t>
  </si>
  <si>
    <t>21-03 10 90 35</t>
  </si>
  <si>
    <t>C1090.35</t>
  </si>
  <si>
    <t>Toilet, Bath, and Laundry Accessories</t>
  </si>
  <si>
    <t>21-03 10 90 40</t>
  </si>
  <si>
    <t>C1090.40</t>
  </si>
  <si>
    <t>21-03 10 90 45</t>
  </si>
  <si>
    <t>C1090.45</t>
  </si>
  <si>
    <t>Fireplaces and stoves</t>
  </si>
  <si>
    <t>21-03 10 90 50</t>
  </si>
  <si>
    <t>C1090.50</t>
  </si>
  <si>
    <t>21-03 10 90 60</t>
  </si>
  <si>
    <t>C1090.60</t>
  </si>
  <si>
    <t>21-03 10 90 70</t>
  </si>
  <si>
    <t>C1090.70</t>
  </si>
  <si>
    <t>21-03 10 90 90</t>
  </si>
  <si>
    <t>C1090.90</t>
  </si>
  <si>
    <t>INTERIOR FINISHES</t>
  </si>
  <si>
    <t>21-03 20</t>
  </si>
  <si>
    <t>C20</t>
  </si>
  <si>
    <t>Wall Finishes</t>
  </si>
  <si>
    <t>21-03 20 10</t>
  </si>
  <si>
    <t>C2010</t>
  </si>
  <si>
    <t>21-03 20 10 10</t>
  </si>
  <si>
    <t>C2010.10</t>
  </si>
  <si>
    <t>21-03 20 10 20</t>
  </si>
  <si>
    <t>C2010.20</t>
  </si>
  <si>
    <t>21-03 20 10 30</t>
  </si>
  <si>
    <t>C2010.30</t>
  </si>
  <si>
    <t>21-03 20 10 35</t>
  </si>
  <si>
    <t>C2010.35</t>
  </si>
  <si>
    <t>21-03 20 10 50</t>
  </si>
  <si>
    <t>C2010.50</t>
  </si>
  <si>
    <t>21-03 20 10 60</t>
  </si>
  <si>
    <t>C2010.60</t>
  </si>
  <si>
    <t>21-03 20 10 70</t>
  </si>
  <si>
    <t>C2010.70</t>
  </si>
  <si>
    <t>21-03 20 10 80</t>
  </si>
  <si>
    <t>C2010.80</t>
  </si>
  <si>
    <t>21-03 20 10 90</t>
  </si>
  <si>
    <t>C2010.90</t>
  </si>
  <si>
    <t>21-03 20 20</t>
  </si>
  <si>
    <t>C2020</t>
  </si>
  <si>
    <t>21-03 20 30</t>
  </si>
  <si>
    <t>C2030</t>
  </si>
  <si>
    <t>21-03 20 30 10</t>
  </si>
  <si>
    <t>C2030.10</t>
  </si>
  <si>
    <t>21-03 20 30 20</t>
  </si>
  <si>
    <t>C2030.20</t>
  </si>
  <si>
    <t>21-03 20 30 30</t>
  </si>
  <si>
    <t>C2030.30</t>
  </si>
  <si>
    <t>21-03 20 30 40</t>
  </si>
  <si>
    <t>C2030.40</t>
  </si>
  <si>
    <t>21-03 20 30 45</t>
  </si>
  <si>
    <t>C2030.45</t>
  </si>
  <si>
    <t>21-03 20 30 50</t>
  </si>
  <si>
    <t>C2030.50</t>
  </si>
  <si>
    <t>21-03 20 30 60</t>
  </si>
  <si>
    <t>C2030.60</t>
  </si>
  <si>
    <t>21-03 20 30 70</t>
  </si>
  <si>
    <t>C2030.70</t>
  </si>
  <si>
    <t>21-03 20 30 75</t>
  </si>
  <si>
    <t>C2030.75</t>
  </si>
  <si>
    <t>21-03 20 30 80</t>
  </si>
  <si>
    <t>C2030.80</t>
  </si>
  <si>
    <t>21-03 20 30 85</t>
  </si>
  <si>
    <t>C2030.85</t>
  </si>
  <si>
    <t>21-03 20 30 90</t>
  </si>
  <si>
    <t>C2030.90</t>
  </si>
  <si>
    <t>Stair Finishes</t>
  </si>
  <si>
    <t>21-03 20 40</t>
  </si>
  <si>
    <t>C2040</t>
  </si>
  <si>
    <t>21-03 20 40 20</t>
  </si>
  <si>
    <t>C2040.20</t>
  </si>
  <si>
    <t>21-03 20 40 40</t>
  </si>
  <si>
    <t>C2040.40</t>
  </si>
  <si>
    <t>21-03 20 40 45</t>
  </si>
  <si>
    <t>C2040.45</t>
  </si>
  <si>
    <t>21-03 20 40 50</t>
  </si>
  <si>
    <t>C2040.50</t>
  </si>
  <si>
    <t>21-03 20 40 60</t>
  </si>
  <si>
    <t>C2040.60</t>
  </si>
  <si>
    <t>21-03 20 40 75</t>
  </si>
  <si>
    <t>C2040.75</t>
  </si>
  <si>
    <t>Ceiling Finishes</t>
  </si>
  <si>
    <t>21-03 20 50</t>
  </si>
  <si>
    <t>C2050</t>
  </si>
  <si>
    <t>21-03 20 50 10</t>
  </si>
  <si>
    <t>C2050.10</t>
  </si>
  <si>
    <t>21-03 20 50 20</t>
  </si>
  <si>
    <t>C2050.20</t>
  </si>
  <si>
    <t>21-03 20 50 70</t>
  </si>
  <si>
    <t>C2050.70</t>
  </si>
  <si>
    <t>Acoustical Ceiling Treatment</t>
  </si>
  <si>
    <t>21-03 20 50 80</t>
  </si>
  <si>
    <t>C2050.80</t>
  </si>
  <si>
    <t>21-03 20 50 90</t>
  </si>
  <si>
    <t>C2050.90</t>
  </si>
  <si>
    <t>SERVICES</t>
  </si>
  <si>
    <t>21-04 00 00</t>
  </si>
  <si>
    <t>CONVEYING</t>
  </si>
  <si>
    <t>21-04 10</t>
  </si>
  <si>
    <t>D10</t>
  </si>
  <si>
    <t>21-04 10 10</t>
  </si>
  <si>
    <t>D1010</t>
  </si>
  <si>
    <t>21-04 10 10 10</t>
  </si>
  <si>
    <t>D1010.10</t>
  </si>
  <si>
    <t>21-04 10 10 20</t>
  </si>
  <si>
    <t>D1010.20</t>
  </si>
  <si>
    <t>21-04 10 10 30</t>
  </si>
  <si>
    <t>D1010.30</t>
  </si>
  <si>
    <t>21-04 10 10 50</t>
  </si>
  <si>
    <t>D1010.50</t>
  </si>
  <si>
    <t>21-04 10 10 60</t>
  </si>
  <si>
    <t>D1010.60</t>
  </si>
  <si>
    <t>Horizontal Conveying Systems</t>
  </si>
  <si>
    <t>21-04 10 30</t>
  </si>
  <si>
    <t>D1030</t>
  </si>
  <si>
    <t>21-04 10 30 10</t>
  </si>
  <si>
    <t>D1030.10</t>
  </si>
  <si>
    <t>21-04 10 30 30</t>
  </si>
  <si>
    <t>D1030.30</t>
  </si>
  <si>
    <t>21-04 10 30 50</t>
  </si>
  <si>
    <t>D1030.50</t>
  </si>
  <si>
    <t>21-04 10 30 70</t>
  </si>
  <si>
    <t>D1030.70</t>
  </si>
  <si>
    <t>21-04 10 50</t>
  </si>
  <si>
    <t>D1050</t>
  </si>
  <si>
    <t>21-04 10 50 10</t>
  </si>
  <si>
    <t>D1050.10</t>
  </si>
  <si>
    <t>21-04 10 50 20</t>
  </si>
  <si>
    <t>D1050.20</t>
  </si>
  <si>
    <t>Derricks</t>
  </si>
  <si>
    <t>21-04 10 50 30</t>
  </si>
  <si>
    <t>D1050.30</t>
  </si>
  <si>
    <t>21-04 10 50 40</t>
  </si>
  <si>
    <t>D1050.40</t>
  </si>
  <si>
    <t>21-04 10 50 50</t>
  </si>
  <si>
    <t>D1050.50</t>
  </si>
  <si>
    <t>21-04 10 50 60</t>
  </si>
  <si>
    <t>D1050.60</t>
  </si>
  <si>
    <t>21-04 10 50 70</t>
  </si>
  <si>
    <t>D1050.70</t>
  </si>
  <si>
    <t>21-04 10 80</t>
  </si>
  <si>
    <t>D1080</t>
  </si>
  <si>
    <t>21-04 10 80 10</t>
  </si>
  <si>
    <t>D1080.10</t>
  </si>
  <si>
    <t>21-04 10 80 20</t>
  </si>
  <si>
    <t>D1080.20</t>
  </si>
  <si>
    <t>21-04 10 80 30</t>
  </si>
  <si>
    <t>D1080.30</t>
  </si>
  <si>
    <t>21-04 10 80 40</t>
  </si>
  <si>
    <t>D1080.40</t>
  </si>
  <si>
    <t>21-04 10 80 50</t>
  </si>
  <si>
    <t>D1080.50</t>
  </si>
  <si>
    <t>PLUMBING</t>
  </si>
  <si>
    <t>21-04 20</t>
  </si>
  <si>
    <t>D20</t>
  </si>
  <si>
    <t>21-04 20 10</t>
  </si>
  <si>
    <t>D2010</t>
  </si>
  <si>
    <t>Facility Potable-Water Storage Tanks</t>
  </si>
  <si>
    <t>21-04 20 10 10</t>
  </si>
  <si>
    <t>D2010.10</t>
  </si>
  <si>
    <t>Domestic Water Equipment</t>
  </si>
  <si>
    <t>21-04 20 10 20</t>
  </si>
  <si>
    <t>D2010.20</t>
  </si>
  <si>
    <t>21-04 20 10 40</t>
  </si>
  <si>
    <t>D2010.40</t>
  </si>
  <si>
    <t>Plumbing Fixtures</t>
  </si>
  <si>
    <t>21-04 20 10 60</t>
  </si>
  <si>
    <t>D2010.60</t>
  </si>
  <si>
    <t>Domestic Water Distribution Supplementary Components</t>
  </si>
  <si>
    <t>21-04 20 10 90</t>
  </si>
  <si>
    <t>D2010.90</t>
  </si>
  <si>
    <t>21-04 20 20</t>
  </si>
  <si>
    <t>D2020</t>
  </si>
  <si>
    <t>Sanitary Sewerage Equipment</t>
  </si>
  <si>
    <t>21-04 20 20 10</t>
  </si>
  <si>
    <t>D2020.10</t>
  </si>
  <si>
    <t>21-04 20 20 30</t>
  </si>
  <si>
    <t>D2020.30</t>
  </si>
  <si>
    <t>Sanitary Drainage Supplementary Components</t>
  </si>
  <si>
    <t>21-04 20 20 90</t>
  </si>
  <si>
    <t>D2020.90</t>
  </si>
  <si>
    <t>21-04 20 30</t>
  </si>
  <si>
    <t>D2030</t>
  </si>
  <si>
    <t>Stormwater Drainage Equipment</t>
  </si>
  <si>
    <t>21-04 20 30 10</t>
  </si>
  <si>
    <t>D2030.10</t>
  </si>
  <si>
    <t>21-04 20 30 20</t>
  </si>
  <si>
    <t>D2030.20</t>
  </si>
  <si>
    <t>Facility Stormwater Drains</t>
  </si>
  <si>
    <t>21-04 20 30 30</t>
  </si>
  <si>
    <t>D2030.30</t>
  </si>
  <si>
    <t>Gray Water Systems</t>
  </si>
  <si>
    <t>21-04 20 30 60</t>
  </si>
  <si>
    <t>D2030.60</t>
  </si>
  <si>
    <t>Building Support Plumbing System Supplementary Components</t>
  </si>
  <si>
    <t>21-04 20 30 90</t>
  </si>
  <si>
    <t>D2030.90</t>
  </si>
  <si>
    <t>21-04 20 50</t>
  </si>
  <si>
    <t>D2050</t>
  </si>
  <si>
    <t>21-04 20 60</t>
  </si>
  <si>
    <t>D2060</t>
  </si>
  <si>
    <t>Compressed-Air Systems</t>
  </si>
  <si>
    <t>21-04 20 60 10</t>
  </si>
  <si>
    <t>D2060.10</t>
  </si>
  <si>
    <t>Vacuum Systems</t>
  </si>
  <si>
    <t>21-04 20 60 20</t>
  </si>
  <si>
    <t>D2060.20</t>
  </si>
  <si>
    <t>Gas Systems</t>
  </si>
  <si>
    <t>21-04 20 60 30</t>
  </si>
  <si>
    <t>D2060.30</t>
  </si>
  <si>
    <t>Chemical-Waste Systems</t>
  </si>
  <si>
    <t>21-04 20 60 40</t>
  </si>
  <si>
    <t>D2060.40</t>
  </si>
  <si>
    <t>Processed Water Systems</t>
  </si>
  <si>
    <t>21-04 20 60 50</t>
  </si>
  <si>
    <t>D2060.50</t>
  </si>
  <si>
    <t>Process Support Plumbing System Supplementary Components</t>
  </si>
  <si>
    <t>21-04 20 60 90</t>
  </si>
  <si>
    <t>D2060.90</t>
  </si>
  <si>
    <t>HVAC</t>
  </si>
  <si>
    <t>21-04 30</t>
  </si>
  <si>
    <t>D30</t>
  </si>
  <si>
    <t>21-04 30 10</t>
  </si>
  <si>
    <t>D3010</t>
  </si>
  <si>
    <t>Fuel Piping</t>
  </si>
  <si>
    <t>21-04 30 10 10</t>
  </si>
  <si>
    <t>D3010.10</t>
  </si>
  <si>
    <t>21-04 30 10 30</t>
  </si>
  <si>
    <t>D3010.30</t>
  </si>
  <si>
    <t>Fuel Storage Tanks</t>
  </si>
  <si>
    <t>21-04 30 10 50</t>
  </si>
  <si>
    <t>D3010.50</t>
  </si>
  <si>
    <t>21-04 30 20</t>
  </si>
  <si>
    <t>D3020</t>
  </si>
  <si>
    <t>Heat Generation</t>
  </si>
  <si>
    <t>21-04 30 20 10</t>
  </si>
  <si>
    <t>D3020.10</t>
  </si>
  <si>
    <t>Thermal Heat Storage</t>
  </si>
  <si>
    <t>21-04 30 20 30</t>
  </si>
  <si>
    <t>D3020.30</t>
  </si>
  <si>
    <t>Decentralized Heating Equipment</t>
  </si>
  <si>
    <t>21-04 30 20 70</t>
  </si>
  <si>
    <t>D3020.70</t>
  </si>
  <si>
    <t>Heating System Supplementary Components</t>
  </si>
  <si>
    <t>21-04 30 20 90</t>
  </si>
  <si>
    <t>D3020.90</t>
  </si>
  <si>
    <t>21-04 30 30</t>
  </si>
  <si>
    <t>D3030</t>
  </si>
  <si>
    <t>Central Cooling</t>
  </si>
  <si>
    <t>21-04 30 30 10</t>
  </si>
  <si>
    <t>D3030.10</t>
  </si>
  <si>
    <t>Evaporative Air-Cooling</t>
  </si>
  <si>
    <t>21-04 30 30 30</t>
  </si>
  <si>
    <t>D3030.30</t>
  </si>
  <si>
    <t>Thermal Cooling Storage</t>
  </si>
  <si>
    <t>21-04 30 30 50</t>
  </si>
  <si>
    <t>D3030.50</t>
  </si>
  <si>
    <t>Decentralized Cooling</t>
  </si>
  <si>
    <t>21-04 30 30 70</t>
  </si>
  <si>
    <t>D3030.70</t>
  </si>
  <si>
    <t>Cooling System Supplementary Components</t>
  </si>
  <si>
    <t>21-04 30 30 90</t>
  </si>
  <si>
    <t>D3030.90</t>
  </si>
  <si>
    <t>21-04 30 50</t>
  </si>
  <si>
    <t>D3050</t>
  </si>
  <si>
    <t>Facility Hydronic Distribution</t>
  </si>
  <si>
    <t>21-04 30 50 10</t>
  </si>
  <si>
    <t>D3050.10</t>
  </si>
  <si>
    <t>Facility Steam Distribution</t>
  </si>
  <si>
    <t>21-04 30 50 30</t>
  </si>
  <si>
    <t>D3050.30</t>
  </si>
  <si>
    <t>HVAC Air Distribution</t>
  </si>
  <si>
    <t>21-04 30 50 50</t>
  </si>
  <si>
    <t>D3050.50</t>
  </si>
  <si>
    <t>Facility Distribution Systems Supplementary Components</t>
  </si>
  <si>
    <t>21-04 30 50 90</t>
  </si>
  <si>
    <t>D3050.90</t>
  </si>
  <si>
    <t>21-04 30 60</t>
  </si>
  <si>
    <t>D3060</t>
  </si>
  <si>
    <t>Supply Air</t>
  </si>
  <si>
    <t>21-04 30 60 10</t>
  </si>
  <si>
    <t>D3060.10</t>
  </si>
  <si>
    <t>Return Air</t>
  </si>
  <si>
    <t>21-04 30 60 20</t>
  </si>
  <si>
    <t>D3060.20</t>
  </si>
  <si>
    <t>Exhaust Air</t>
  </si>
  <si>
    <t>21-04 30 60 30</t>
  </si>
  <si>
    <t>D3060.30</t>
  </si>
  <si>
    <t>Outside Air</t>
  </si>
  <si>
    <t>21-04 30 60 40</t>
  </si>
  <si>
    <t>D3060.40</t>
  </si>
  <si>
    <t>Air-to-Air Energy Recovery</t>
  </si>
  <si>
    <t>21-04 30 60 60</t>
  </si>
  <si>
    <t>D3060.60</t>
  </si>
  <si>
    <t>HVAC Air Cleaning</t>
  </si>
  <si>
    <t>21-04 30 60 70</t>
  </si>
  <si>
    <t>D3060.70</t>
  </si>
  <si>
    <t>Ventilation Supplementary Components</t>
  </si>
  <si>
    <t>21-04 30 60 90</t>
  </si>
  <si>
    <t>D3060.90</t>
  </si>
  <si>
    <t>21-04 30 70</t>
  </si>
  <si>
    <t>D3070</t>
  </si>
  <si>
    <t>21-04 30 70 10</t>
  </si>
  <si>
    <t>D3070.10</t>
  </si>
  <si>
    <t>FIRE PROTECTION</t>
  </si>
  <si>
    <t>21-04 40</t>
  </si>
  <si>
    <t>D40</t>
  </si>
  <si>
    <t>21-04 40 10</t>
  </si>
  <si>
    <t>D4010</t>
  </si>
  <si>
    <t>Water-Based Fire-Suppression</t>
  </si>
  <si>
    <t>21-04 40 10 10</t>
  </si>
  <si>
    <t>D4010.10</t>
  </si>
  <si>
    <t>Fire-Extinguishing</t>
  </si>
  <si>
    <t>21-04 40 10 50</t>
  </si>
  <si>
    <t>D4010.50</t>
  </si>
  <si>
    <t>Fire Suppression Supplementary Components</t>
  </si>
  <si>
    <t>21-04 40 10 90</t>
  </si>
  <si>
    <t>D4010.90</t>
  </si>
  <si>
    <t>21-04 40 30</t>
  </si>
  <si>
    <t>D4030</t>
  </si>
  <si>
    <t>Fire Protection Cabinets</t>
  </si>
  <si>
    <t>21-04 40 30 10</t>
  </si>
  <si>
    <t>D4030.10</t>
  </si>
  <si>
    <t>Fire Extinguishers</t>
  </si>
  <si>
    <t>21-04 40 30 30</t>
  </si>
  <si>
    <t>D4030.30</t>
  </si>
  <si>
    <t>Breathing Air Replenishment Systems</t>
  </si>
  <si>
    <t>21-04 40 30 50</t>
  </si>
  <si>
    <t>D4030.50</t>
  </si>
  <si>
    <t>Fire Extinguisher Accessories</t>
  </si>
  <si>
    <t>21-04 40 30 70</t>
  </si>
  <si>
    <t>D4030.70</t>
  </si>
  <si>
    <t>ELECTRICAL</t>
  </si>
  <si>
    <t>21-04 50</t>
  </si>
  <si>
    <t>D50</t>
  </si>
  <si>
    <t>21-04 50 10</t>
  </si>
  <si>
    <t>D5010</t>
  </si>
  <si>
    <t>Packaged Generator Assemblies</t>
  </si>
  <si>
    <t>21-04 50 10 10</t>
  </si>
  <si>
    <t>D5010.10</t>
  </si>
  <si>
    <t>Battery Equipment</t>
  </si>
  <si>
    <t>21-04 50 10 20</t>
  </si>
  <si>
    <t>D5010.20</t>
  </si>
  <si>
    <t>Photovoltaic Collectors</t>
  </si>
  <si>
    <t>21-04 50 10 30</t>
  </si>
  <si>
    <t>D5010.30</t>
  </si>
  <si>
    <t>Fuel Cells</t>
  </si>
  <si>
    <t>21-04 50 10 40</t>
  </si>
  <si>
    <t>D5010.40</t>
  </si>
  <si>
    <t>21-04 50 10 60</t>
  </si>
  <si>
    <t>D5010.60</t>
  </si>
  <si>
    <t>Transfer Switches</t>
  </si>
  <si>
    <t>21-04 50 10 70</t>
  </si>
  <si>
    <t>D5010.70</t>
  </si>
  <si>
    <t>21-04 50 10 90</t>
  </si>
  <si>
    <t>D5010.90</t>
  </si>
  <si>
    <t>21-04 50 20</t>
  </si>
  <si>
    <t>D5020</t>
  </si>
  <si>
    <t>Electrical Service</t>
  </si>
  <si>
    <t>21-04 50 20 10</t>
  </si>
  <si>
    <t>D5020.10</t>
  </si>
  <si>
    <t>Power Distribution</t>
  </si>
  <si>
    <t>21-04 50 20 30</t>
  </si>
  <si>
    <t>D5020.30</t>
  </si>
  <si>
    <t>Facility Grounding</t>
  </si>
  <si>
    <t>21-04 50 20 70</t>
  </si>
  <si>
    <t>D5020.70</t>
  </si>
  <si>
    <t>21-04 50 20 90</t>
  </si>
  <si>
    <t>D5020.90</t>
  </si>
  <si>
    <t>21-04 50 30</t>
  </si>
  <si>
    <t>D5030</t>
  </si>
  <si>
    <t>Branch Wiring System</t>
  </si>
  <si>
    <t>21-04 50 30 10</t>
  </si>
  <si>
    <t>D5030.10</t>
  </si>
  <si>
    <t>Wiring Devices</t>
  </si>
  <si>
    <t>21-04 50 30 50</t>
  </si>
  <si>
    <t>D5030.50</t>
  </si>
  <si>
    <t>21-04 50 30 90</t>
  </si>
  <si>
    <t>D5030.90</t>
  </si>
  <si>
    <t>21-04 50 40</t>
  </si>
  <si>
    <t>D5040</t>
  </si>
  <si>
    <t>Lighting Control</t>
  </si>
  <si>
    <t>21-04 50 40 10</t>
  </si>
  <si>
    <t>D5040.10</t>
  </si>
  <si>
    <t>Branch Wiring for Lighting</t>
  </si>
  <si>
    <t>21-04 50 40 20</t>
  </si>
  <si>
    <t>D5040.20</t>
  </si>
  <si>
    <t>Lighting Fixtures</t>
  </si>
  <si>
    <t>21-04 50 40 50</t>
  </si>
  <si>
    <t>D5040.50</t>
  </si>
  <si>
    <t>21-04 50 40 90</t>
  </si>
  <si>
    <t>D5040.90</t>
  </si>
  <si>
    <t>21-04 50 80</t>
  </si>
  <si>
    <t>D5080</t>
  </si>
  <si>
    <t>Lightning Protection</t>
  </si>
  <si>
    <t>21-04 50 80 10</t>
  </si>
  <si>
    <t>D5080.10</t>
  </si>
  <si>
    <t>Cathodic Protection</t>
  </si>
  <si>
    <t>21-04 50 80 40</t>
  </si>
  <si>
    <t>D5080.40</t>
  </si>
  <si>
    <t>Transient Voltage Suppression</t>
  </si>
  <si>
    <t>21-04 50 80 70</t>
  </si>
  <si>
    <t>D5080.70</t>
  </si>
  <si>
    <t>Miscellaneous Electrical Systems Supplementary Components</t>
  </si>
  <si>
    <t>21-04 50 80 90</t>
  </si>
  <si>
    <t>D5080.90</t>
  </si>
  <si>
    <t>COMMUNICATIONS</t>
  </si>
  <si>
    <t>21-04 60</t>
  </si>
  <si>
    <t>D60</t>
  </si>
  <si>
    <t>21-04 60 10</t>
  </si>
  <si>
    <t>D6010</t>
  </si>
  <si>
    <t>Data Communications Network and Equipment</t>
  </si>
  <si>
    <t>21-04 60 10 10</t>
  </si>
  <si>
    <t>D6010.10</t>
  </si>
  <si>
    <t>Data Communications Hardware</t>
  </si>
  <si>
    <t>21-04 60 10 20</t>
  </si>
  <si>
    <t>D6010.20</t>
  </si>
  <si>
    <t>Data Communications Peripheral Data Equipment</t>
  </si>
  <si>
    <t>21-04 60 10 30</t>
  </si>
  <si>
    <t>D6010.30</t>
  </si>
  <si>
    <t>Data Communications Software</t>
  </si>
  <si>
    <t>21-04 60 10 50</t>
  </si>
  <si>
    <t>D6010.50</t>
  </si>
  <si>
    <t>Data Communication Program and Integration Services</t>
  </si>
  <si>
    <t>21-04 60 10 60</t>
  </si>
  <si>
    <t>D6010.60</t>
  </si>
  <si>
    <t>21-04 60 20</t>
  </si>
  <si>
    <t>D6020</t>
  </si>
  <si>
    <t>Voice Communications Switching and Routing Equipment</t>
  </si>
  <si>
    <t>21-04 60 20 10</t>
  </si>
  <si>
    <t>D6020.10</t>
  </si>
  <si>
    <t>Voice Communications Terminal Equipment</t>
  </si>
  <si>
    <t>21-04 60 20 20</t>
  </si>
  <si>
    <t>D6020.20</t>
  </si>
  <si>
    <t>Voice Communications Messaging</t>
  </si>
  <si>
    <t>21-04 60 20 30</t>
  </si>
  <si>
    <t>D6020.30</t>
  </si>
  <si>
    <t>Call Accounting</t>
  </si>
  <si>
    <t>21-04 60 20 40</t>
  </si>
  <si>
    <t>D6020.40</t>
  </si>
  <si>
    <t>Call Management</t>
  </si>
  <si>
    <t>21-04 60 20 50</t>
  </si>
  <si>
    <t>D6020.50</t>
  </si>
  <si>
    <t>21-04 60 30</t>
  </si>
  <si>
    <t>D6030</t>
  </si>
  <si>
    <t>Audio-Video Systems</t>
  </si>
  <si>
    <t>21-04 60 30 10</t>
  </si>
  <si>
    <t>D6030.10</t>
  </si>
  <si>
    <t>Electronic Digital Systems</t>
  </si>
  <si>
    <t>21-04 60 30 50</t>
  </si>
  <si>
    <t>D6030.50</t>
  </si>
  <si>
    <t>21-04 60 60</t>
  </si>
  <si>
    <t>D6060</t>
  </si>
  <si>
    <t>Distributed Audio-Video</t>
  </si>
  <si>
    <t>21-04 60 60 10</t>
  </si>
  <si>
    <t>D6060.10</t>
  </si>
  <si>
    <t>Healthcare Communications and Monitoring</t>
  </si>
  <si>
    <t>21-04 60 60 30</t>
  </si>
  <si>
    <t>D6060.30</t>
  </si>
  <si>
    <t>Distributed Systems</t>
  </si>
  <si>
    <t>21-04 60 60 50</t>
  </si>
  <si>
    <t>D6060.50</t>
  </si>
  <si>
    <t>21-04 60 90</t>
  </si>
  <si>
    <t>D6090</t>
  </si>
  <si>
    <t>ELECTRONIC SAFETY AND SECURITY</t>
  </si>
  <si>
    <t xml:space="preserve">21-04 70  </t>
  </si>
  <si>
    <t>D70</t>
  </si>
  <si>
    <t>21-04 70 10</t>
  </si>
  <si>
    <t>D7010</t>
  </si>
  <si>
    <t>Access Control</t>
  </si>
  <si>
    <t>21-04 70 10 10</t>
  </si>
  <si>
    <t>D7010.10</t>
  </si>
  <si>
    <t>Intrusion Detection</t>
  </si>
  <si>
    <t>21-04 70 10 50</t>
  </si>
  <si>
    <t>D7010.50</t>
  </si>
  <si>
    <t>21-04 70 30</t>
  </si>
  <si>
    <t>D7030</t>
  </si>
  <si>
    <t>Video Surveillance</t>
  </si>
  <si>
    <t>21-04 70 30 10</t>
  </si>
  <si>
    <t>D7030.10</t>
  </si>
  <si>
    <t>Electronic Personal Protection</t>
  </si>
  <si>
    <t>21-04 70 30 50</t>
  </si>
  <si>
    <t>D7030.50</t>
  </si>
  <si>
    <t>21-04 70 50</t>
  </si>
  <si>
    <t>D7050</t>
  </si>
  <si>
    <t>Fire Detection and Alarm</t>
  </si>
  <si>
    <t>21-04 70 50 10</t>
  </si>
  <si>
    <t>D7050.10</t>
  </si>
  <si>
    <t>Radiation Detection and Alarm</t>
  </si>
  <si>
    <t>21-04 70 50 20</t>
  </si>
  <si>
    <t>D7050.20</t>
  </si>
  <si>
    <t>Fuel-Gas Detection and Alarm</t>
  </si>
  <si>
    <t>21-04 70 50 30</t>
  </si>
  <si>
    <t>D7050.30</t>
  </si>
  <si>
    <t>Fuel-Oil Detection and Alarm</t>
  </si>
  <si>
    <t>21-04 70 50 40</t>
  </si>
  <si>
    <t>D7050.40</t>
  </si>
  <si>
    <t>Refrigeration Detection and Alarm</t>
  </si>
  <si>
    <t>21-04 70 50 50</t>
  </si>
  <si>
    <t>D7050.50</t>
  </si>
  <si>
    <t>Water Intrusion Detection and Alarm</t>
  </si>
  <si>
    <t>21-04 70 50 60</t>
  </si>
  <si>
    <t>D7050.60</t>
  </si>
  <si>
    <t>21-04 70 70</t>
  </si>
  <si>
    <t>D7070</t>
  </si>
  <si>
    <t>Electronic Detection Monitoring and Control</t>
  </si>
  <si>
    <t>21-04 70 70 10</t>
  </si>
  <si>
    <t>D7070.10</t>
  </si>
  <si>
    <t>21-04 70 90</t>
  </si>
  <si>
    <t>D7090</t>
  </si>
  <si>
    <t>INTEGRATED AUTOMATION</t>
  </si>
  <si>
    <t>21-04 80</t>
  </si>
  <si>
    <t>D80</t>
  </si>
  <si>
    <t>21-04 80 10</t>
  </si>
  <si>
    <t>D8010</t>
  </si>
  <si>
    <t>Integrated Automation Control of Equipment</t>
  </si>
  <si>
    <t>21-04 80 10 10</t>
  </si>
  <si>
    <t>D8010.10</t>
  </si>
  <si>
    <t>Integrated Automation Control of Conveying Equipment</t>
  </si>
  <si>
    <t>21-04 80 10 20</t>
  </si>
  <si>
    <t>D8010.20</t>
  </si>
  <si>
    <t>Integrated Automation Control of Fire-Suppression Systems</t>
  </si>
  <si>
    <t>21-04 80 10 30</t>
  </si>
  <si>
    <t>D8010.30</t>
  </si>
  <si>
    <t>Integrated Automation Control of HVAC Systems</t>
  </si>
  <si>
    <t>21-04 80 10 40</t>
  </si>
  <si>
    <t>D8010.40</t>
  </si>
  <si>
    <t>Integrated Automation Control of Plumbing Systems</t>
  </si>
  <si>
    <t>21-04 80 10 50</t>
  </si>
  <si>
    <t>D8010.50</t>
  </si>
  <si>
    <t>Integrated Automation Control of Electrical Systems</t>
  </si>
  <si>
    <t>21-04 80 10 60</t>
  </si>
  <si>
    <t>D8010.60</t>
  </si>
  <si>
    <t>Integrated Automation Control of Communication Systems</t>
  </si>
  <si>
    <t>21-04 80 10 70</t>
  </si>
  <si>
    <t>D8010.70</t>
  </si>
  <si>
    <t>Integrated Automation Control of Electronic Safety and Security Systems</t>
  </si>
  <si>
    <t>21-04 80 10 80</t>
  </si>
  <si>
    <t>D8010.80</t>
  </si>
  <si>
    <t>Integrated Automation Supplementary Components</t>
  </si>
  <si>
    <t>21-04 80 10 90</t>
  </si>
  <si>
    <t>D8010.90</t>
  </si>
  <si>
    <t>21-05 00 00</t>
  </si>
  <si>
    <t>EQUIPMENT</t>
  </si>
  <si>
    <t>21-05 10 00</t>
  </si>
  <si>
    <t>E10</t>
  </si>
  <si>
    <t>21-05 10 10</t>
  </si>
  <si>
    <t>E1010</t>
  </si>
  <si>
    <t>21-05 10 10 10</t>
  </si>
  <si>
    <t>E1010.10</t>
  </si>
  <si>
    <t>21-05 10 10 30</t>
  </si>
  <si>
    <t>E1010.30</t>
  </si>
  <si>
    <t>21-05 10 10 50</t>
  </si>
  <si>
    <t>E1010.50</t>
  </si>
  <si>
    <t>21-05 10 10 70</t>
  </si>
  <si>
    <t>E1010.70</t>
  </si>
  <si>
    <t>21-05 10 30</t>
  </si>
  <si>
    <t>E1030</t>
  </si>
  <si>
    <t>21-05 10 30 10</t>
  </si>
  <si>
    <t>E1030.10</t>
  </si>
  <si>
    <t>21-05 10 30 20</t>
  </si>
  <si>
    <t>E1030.20</t>
  </si>
  <si>
    <t>21-05 10 30 25</t>
  </si>
  <si>
    <t>E1030.25</t>
  </si>
  <si>
    <t>21-05 10 30 30</t>
  </si>
  <si>
    <t>E1030.30</t>
  </si>
  <si>
    <t>21-05 10 30 35</t>
  </si>
  <si>
    <t>E1030.35</t>
  </si>
  <si>
    <t>21-05 10 30 40</t>
  </si>
  <si>
    <t>E1030.40</t>
  </si>
  <si>
    <t>21-05 10 30 50</t>
  </si>
  <si>
    <t>E1030.50</t>
  </si>
  <si>
    <t>21-05 10 30 55</t>
  </si>
  <si>
    <t>E1030.55</t>
  </si>
  <si>
    <t>21-05 10 30 60</t>
  </si>
  <si>
    <t>E1030.60</t>
  </si>
  <si>
    <t>Postal, Packaging, and Shipping Equipment</t>
  </si>
  <si>
    <t>21-05 10 30 70</t>
  </si>
  <si>
    <t>E1030.70</t>
  </si>
  <si>
    <t>21-05 10 30 75</t>
  </si>
  <si>
    <t>E1030.75</t>
  </si>
  <si>
    <t>21-05 10 30 80</t>
  </si>
  <si>
    <t>E1030.80</t>
  </si>
  <si>
    <t>21-05 10 40</t>
  </si>
  <si>
    <t>E1040</t>
  </si>
  <si>
    <t>21-05 10 40 10</t>
  </si>
  <si>
    <t>E1040.10</t>
  </si>
  <si>
    <t>21-05 10 40 20</t>
  </si>
  <si>
    <t>E1040.20</t>
  </si>
  <si>
    <t>21-05 10 40 40</t>
  </si>
  <si>
    <t>E1040.40</t>
  </si>
  <si>
    <t>21-05 10 40 60</t>
  </si>
  <si>
    <t>E1040.60</t>
  </si>
  <si>
    <t>21-05 10 40 70</t>
  </si>
  <si>
    <t>E1040.70</t>
  </si>
  <si>
    <t>21-05 10 60</t>
  </si>
  <si>
    <t>E1060</t>
  </si>
  <si>
    <t>21-05 10 60 10</t>
  </si>
  <si>
    <t>E1060.10</t>
  </si>
  <si>
    <t>Retractable Stairs</t>
  </si>
  <si>
    <t>21-05 10 60 50</t>
  </si>
  <si>
    <t>E1060.50</t>
  </si>
  <si>
    <t>21-05 10 60 70</t>
  </si>
  <si>
    <t>E1060.70</t>
  </si>
  <si>
    <t>21-05 10 70</t>
  </si>
  <si>
    <t>E1070</t>
  </si>
  <si>
    <t>21-05 10 70 10</t>
  </si>
  <si>
    <t>E1070.10</t>
  </si>
  <si>
    <t>21-05 10 70 20</t>
  </si>
  <si>
    <t>E1070.20</t>
  </si>
  <si>
    <t>21-05 10 70 50</t>
  </si>
  <si>
    <t>E1070.50</t>
  </si>
  <si>
    <t>21-05 10 70 60</t>
  </si>
  <si>
    <t>E1070.60</t>
  </si>
  <si>
    <t>21-05 10 90</t>
  </si>
  <si>
    <t>E1090</t>
  </si>
  <si>
    <t>21-05 10 90 10</t>
  </si>
  <si>
    <t>E1090.10</t>
  </si>
  <si>
    <t>21-05 10 90 30</t>
  </si>
  <si>
    <t>E1090.30</t>
  </si>
  <si>
    <t>21-05 10 90 40</t>
  </si>
  <si>
    <t>E1090.40</t>
  </si>
  <si>
    <t>21-05 10 90 60</t>
  </si>
  <si>
    <t>E1090.60</t>
  </si>
  <si>
    <t>FURNISHINGS</t>
  </si>
  <si>
    <t>21-05 20</t>
  </si>
  <si>
    <t>E20</t>
  </si>
  <si>
    <t>Fixed Furnishings</t>
  </si>
  <si>
    <t>21-05 20 10</t>
  </si>
  <si>
    <t>E2010</t>
  </si>
  <si>
    <t>21-05 20 10 10</t>
  </si>
  <si>
    <t>E2010.10</t>
  </si>
  <si>
    <t>21-05 20 10 20</t>
  </si>
  <si>
    <t>E2010.20</t>
  </si>
  <si>
    <t>21-05 20 10 30</t>
  </si>
  <si>
    <t>E2010.30</t>
  </si>
  <si>
    <t>21-05 20 10 70</t>
  </si>
  <si>
    <t>E2010.70</t>
  </si>
  <si>
    <t>21-05 20 10 90</t>
  </si>
  <si>
    <t>E2010.90</t>
  </si>
  <si>
    <t>Movable Furnishings</t>
  </si>
  <si>
    <t>21-05 20 50</t>
  </si>
  <si>
    <t>E2050</t>
  </si>
  <si>
    <t>21-05 20 50 10</t>
  </si>
  <si>
    <t>E2050.10</t>
  </si>
  <si>
    <t>21-05 20 50 30</t>
  </si>
  <si>
    <t>E2050.30</t>
  </si>
  <si>
    <t>21-05 20 50 40</t>
  </si>
  <si>
    <t>E2050.40</t>
  </si>
  <si>
    <t>21-05 20 50 60</t>
  </si>
  <si>
    <t>E2050.60</t>
  </si>
  <si>
    <t>21-05 20 50 90</t>
  </si>
  <si>
    <t>E2050.90</t>
  </si>
  <si>
    <t>SPECIAL CONSTRUCTION AND DEMOLITION</t>
  </si>
  <si>
    <t>21-06 00 00</t>
  </si>
  <si>
    <t>SPECIAL CONSTRUCTION</t>
  </si>
  <si>
    <t>21-06 10</t>
  </si>
  <si>
    <t>F10</t>
  </si>
  <si>
    <t>21-06 10 10</t>
  </si>
  <si>
    <t>F1010</t>
  </si>
  <si>
    <t>Building Modules</t>
  </si>
  <si>
    <t>21-06 10 10 10</t>
  </si>
  <si>
    <t>F1010.10</t>
  </si>
  <si>
    <t>Manufactured/Fabricated Rooms</t>
  </si>
  <si>
    <t>21-06 10 10 50</t>
  </si>
  <si>
    <t>F1010.50</t>
  </si>
  <si>
    <t>Modular Mezzanines</t>
  </si>
  <si>
    <t>21-06 10 10 70</t>
  </si>
  <si>
    <t>F1010.70</t>
  </si>
  <si>
    <t>21-06 10 20</t>
  </si>
  <si>
    <t>F1020</t>
  </si>
  <si>
    <t>Fabric Structures</t>
  </si>
  <si>
    <t>21-06 10 20 10</t>
  </si>
  <si>
    <t>F1020.10</t>
  </si>
  <si>
    <t>Space Frames</t>
  </si>
  <si>
    <t>21-06 10 20 20</t>
  </si>
  <si>
    <t>F1020.20</t>
  </si>
  <si>
    <t>Geodesic Structures</t>
  </si>
  <si>
    <t>21-06 10 20 30</t>
  </si>
  <si>
    <t>F1020.30</t>
  </si>
  <si>
    <t>Manufacturer-Engineered Structures</t>
  </si>
  <si>
    <t>21-06 10 20 40</t>
  </si>
  <si>
    <t>F1020.40</t>
  </si>
  <si>
    <t>Manufactured Canopies</t>
  </si>
  <si>
    <t>21-06 10 20 60</t>
  </si>
  <si>
    <t>F1020.60</t>
  </si>
  <si>
    <t>Rammed Earth Construction</t>
  </si>
  <si>
    <t>21-06 10 20 65</t>
  </si>
  <si>
    <t>F1020.65</t>
  </si>
  <si>
    <t>Towers</t>
  </si>
  <si>
    <t>21-06 10 20 70</t>
  </si>
  <si>
    <t>F1020.70</t>
  </si>
  <si>
    <t>21-06 10 30</t>
  </si>
  <si>
    <t>F1030</t>
  </si>
  <si>
    <t>Sound and Vibration Control</t>
  </si>
  <si>
    <t>21-06 10 30 10</t>
  </si>
  <si>
    <t>F1030.10</t>
  </si>
  <si>
    <t>Seismic Control</t>
  </si>
  <si>
    <t>21-06 10 30 30</t>
  </si>
  <si>
    <t>F1030.30</t>
  </si>
  <si>
    <t>21-06 10 30 50</t>
  </si>
  <si>
    <t>F1030.50</t>
  </si>
  <si>
    <t>21-06 10 50</t>
  </si>
  <si>
    <t>F1050</t>
  </si>
  <si>
    <t>Pools</t>
  </si>
  <si>
    <t>21-06 10 50 10</t>
  </si>
  <si>
    <t>F1050.10</t>
  </si>
  <si>
    <t>Interior Fountains</t>
  </si>
  <si>
    <t>21-06 10 50 20</t>
  </si>
  <si>
    <t>F1050.20</t>
  </si>
  <si>
    <t>Interior Water Features</t>
  </si>
  <si>
    <t>21-06 10 50 30</t>
  </si>
  <si>
    <t>F1050.30</t>
  </si>
  <si>
    <t>Aquariums</t>
  </si>
  <si>
    <t>21-06 10 50 40</t>
  </si>
  <si>
    <t>F1050.40</t>
  </si>
  <si>
    <t>Amusement Park Structures and Equipment</t>
  </si>
  <si>
    <t>21-06 10 50 50</t>
  </si>
  <si>
    <t>F1050.50</t>
  </si>
  <si>
    <t>Ice Rinks</t>
  </si>
  <si>
    <t>21-06 10 50 60</t>
  </si>
  <si>
    <t>F1050.60</t>
  </si>
  <si>
    <t>Animal Containment</t>
  </si>
  <si>
    <t>21-06 10 50 70</t>
  </si>
  <si>
    <t>F1050.70</t>
  </si>
  <si>
    <t>21-06 10 60</t>
  </si>
  <si>
    <t>F1060</t>
  </si>
  <si>
    <t>Indoor Soccer Boards</t>
  </si>
  <si>
    <t>21-06 10 60 10</t>
  </si>
  <si>
    <t>F1060.10</t>
  </si>
  <si>
    <t>Safety Netting</t>
  </si>
  <si>
    <t>21-06 10 60 20</t>
  </si>
  <si>
    <t>F1060.20</t>
  </si>
  <si>
    <t>Arena Football Boards</t>
  </si>
  <si>
    <t>21-06 10 60 30</t>
  </si>
  <si>
    <t>F1060.30</t>
  </si>
  <si>
    <t>Floor Sockets</t>
  </si>
  <si>
    <t>21-06 10 60 40</t>
  </si>
  <si>
    <t>F1060.40</t>
  </si>
  <si>
    <t>Athletic and Recreational Court Walls</t>
  </si>
  <si>
    <t>21-06 10 60 50</t>
  </si>
  <si>
    <t>F1060.50</t>
  </si>
  <si>
    <t>Demountable Athletic Surfaces</t>
  </si>
  <si>
    <t>21-06 10 60 60</t>
  </si>
  <si>
    <t>F1060.60</t>
  </si>
  <si>
    <t xml:space="preserve">21-06 10 80 </t>
  </si>
  <si>
    <t>F1080</t>
  </si>
  <si>
    <t>Stress Instrumentation</t>
  </si>
  <si>
    <t>21-06 10 80 10</t>
  </si>
  <si>
    <t>F1080.10</t>
  </si>
  <si>
    <t>Seismic Instrumentation</t>
  </si>
  <si>
    <t>21-06 10 80 20</t>
  </si>
  <si>
    <t>F1080.20</t>
  </si>
  <si>
    <t>Meteorological Instrumentation</t>
  </si>
  <si>
    <t>21-06 10 80 40</t>
  </si>
  <si>
    <t>F1080.40</t>
  </si>
  <si>
    <t>Earth Movement Monitoring</t>
  </si>
  <si>
    <t>21-06 10 80 60</t>
  </si>
  <si>
    <t>F1080.60</t>
  </si>
  <si>
    <t>FACILITY REMEDIATION</t>
  </si>
  <si>
    <t>21-06 20 00</t>
  </si>
  <si>
    <t>F20</t>
  </si>
  <si>
    <t>Hazardous Materials and Remediation</t>
  </si>
  <si>
    <t xml:space="preserve">21-06 20 10 </t>
  </si>
  <si>
    <t>F2010</t>
  </si>
  <si>
    <t>Transportation and Disposal of Hazardous Materials</t>
  </si>
  <si>
    <t>21-06 20 10 10</t>
  </si>
  <si>
    <t>F2010.10</t>
  </si>
  <si>
    <t>Asbestos Remediation</t>
  </si>
  <si>
    <t>21-06 20 10 20</t>
  </si>
  <si>
    <t>F2010.20</t>
  </si>
  <si>
    <t>Lead Remediation</t>
  </si>
  <si>
    <t>21-06 20 10 30</t>
  </si>
  <si>
    <t>F2010.30</t>
  </si>
  <si>
    <t>Polychlorinate Biphenyl Remediation</t>
  </si>
  <si>
    <t>21-06 20 10 40</t>
  </si>
  <si>
    <t>F2010.40</t>
  </si>
  <si>
    <t>Mold Remediation</t>
  </si>
  <si>
    <t>21-06 20 10 50</t>
  </si>
  <si>
    <t>F2010.50</t>
  </si>
  <si>
    <t>DEMOLITION</t>
  </si>
  <si>
    <t>21-06 30 00</t>
  </si>
  <si>
    <t>F30</t>
  </si>
  <si>
    <t xml:space="preserve">21-06 30 10 </t>
  </si>
  <si>
    <t>F3010</t>
  </si>
  <si>
    <t>Building Elements Demolition</t>
  </si>
  <si>
    <t>21-06 30 10 10</t>
  </si>
  <si>
    <t>F3010.10</t>
  </si>
  <si>
    <t>Tower Demolition</t>
  </si>
  <si>
    <t>21-06 30 10 30</t>
  </si>
  <si>
    <t>F3010.30</t>
  </si>
  <si>
    <t>Bridge Demolition</t>
  </si>
  <si>
    <t>21-06 30 10 50</t>
  </si>
  <si>
    <t>F3010.50</t>
  </si>
  <si>
    <t>Dam Demolition</t>
  </si>
  <si>
    <t>21-06 30 10 70</t>
  </si>
  <si>
    <t>F3010.70</t>
  </si>
  <si>
    <t xml:space="preserve">21-06 30 30 </t>
  </si>
  <si>
    <t>F3030</t>
  </si>
  <si>
    <t>Selective Bldg Demo</t>
  </si>
  <si>
    <t>21-06 30 30 10</t>
  </si>
  <si>
    <t>F3030.10</t>
  </si>
  <si>
    <t>Selective Interior Demolition</t>
  </si>
  <si>
    <t>21-06 30 30 30</t>
  </si>
  <si>
    <t>F3030.30</t>
  </si>
  <si>
    <t>Selective Bridge Demolition</t>
  </si>
  <si>
    <t>21-06 30 30 50</t>
  </si>
  <si>
    <t>F3030.50</t>
  </si>
  <si>
    <t>Selective Historic Demolition</t>
  </si>
  <si>
    <t>21-06 30 30 70</t>
  </si>
  <si>
    <t>F3030.70</t>
  </si>
  <si>
    <t xml:space="preserve">21-06 30 50 </t>
  </si>
  <si>
    <t>F3050</t>
  </si>
  <si>
    <t>Structure Relocation</t>
  </si>
  <si>
    <t>21-06 30 50 10</t>
  </si>
  <si>
    <t>F3050.10</t>
  </si>
  <si>
    <t>Structure Raising</t>
  </si>
  <si>
    <t>21-06 30 50 30</t>
  </si>
  <si>
    <t>F3050.30</t>
  </si>
  <si>
    <t>SITEWORK</t>
  </si>
  <si>
    <t>21-07 00 00</t>
  </si>
  <si>
    <t>SITE PREPARATIONS</t>
  </si>
  <si>
    <t>21-07 10 00</t>
  </si>
  <si>
    <t>G10</t>
  </si>
  <si>
    <t>21-07 10 10</t>
  </si>
  <si>
    <t>G1010</t>
  </si>
  <si>
    <t>Clearing and Grubbing</t>
  </si>
  <si>
    <t>21-07 10 10 10</t>
  </si>
  <si>
    <t>G1010.10</t>
  </si>
  <si>
    <t>Tree and Shrub Removal and Trimming</t>
  </si>
  <si>
    <t>21-07 10 10 30</t>
  </si>
  <si>
    <t>G1010.30</t>
  </si>
  <si>
    <t>Earth Stripping and Stockpiling</t>
  </si>
  <si>
    <t>21-07 10 10 50</t>
  </si>
  <si>
    <t>G1010.50</t>
  </si>
  <si>
    <t>21-07 10 20</t>
  </si>
  <si>
    <t>G1020</t>
  </si>
  <si>
    <t>Utility Demolition</t>
  </si>
  <si>
    <t>21-07 10 20 10</t>
  </si>
  <si>
    <t>G1020.10</t>
  </si>
  <si>
    <t>Infrastructure Demolition</t>
  </si>
  <si>
    <t>21-07 10 20 30</t>
  </si>
  <si>
    <t>G1020.30</t>
  </si>
  <si>
    <t>Selective Site Demolition</t>
  </si>
  <si>
    <t>21-07 10 20 50</t>
  </si>
  <si>
    <t>G1020.50</t>
  </si>
  <si>
    <t xml:space="preserve">21-07 10 30 </t>
  </si>
  <si>
    <t>G1030</t>
  </si>
  <si>
    <t>Utility Relocation</t>
  </si>
  <si>
    <t>21-07 10 30 10</t>
  </si>
  <si>
    <t>G1030.10</t>
  </si>
  <si>
    <t>21-07 10 50</t>
  </si>
  <si>
    <t>G1050</t>
  </si>
  <si>
    <t>Physical Decontamination</t>
  </si>
  <si>
    <t>21-07 10 50 10</t>
  </si>
  <si>
    <t>G1050.10</t>
  </si>
  <si>
    <t>Chemical Decontamination</t>
  </si>
  <si>
    <t>21-07 10 50 15</t>
  </si>
  <si>
    <t>G1050.15</t>
  </si>
  <si>
    <t>Thermal Decontamination</t>
  </si>
  <si>
    <t>21-07 10 50 20</t>
  </si>
  <si>
    <t>G1050.20</t>
  </si>
  <si>
    <t>Biological Decontamination</t>
  </si>
  <si>
    <t>21-07 10 50 25</t>
  </si>
  <si>
    <t>G1050.25</t>
  </si>
  <si>
    <t>Remediation Soil Stabilization</t>
  </si>
  <si>
    <t>21-07 10 50 30</t>
  </si>
  <si>
    <t>G1050.30</t>
  </si>
  <si>
    <t>Site Containment</t>
  </si>
  <si>
    <t>21-07 10 50 40</t>
  </si>
  <si>
    <t>G1050.40</t>
  </si>
  <si>
    <t>Sinkhole Remediation</t>
  </si>
  <si>
    <t>21-07 10 50 45</t>
  </si>
  <si>
    <t>G1050.45</t>
  </si>
  <si>
    <t>Hazardous Waste Drum Handling</t>
  </si>
  <si>
    <t>21-07 10 50 50</t>
  </si>
  <si>
    <t>G1050.50</t>
  </si>
  <si>
    <t>Contaminated Site Material Removal</t>
  </si>
  <si>
    <t>21-07 10 50 60</t>
  </si>
  <si>
    <t>G1050.60</t>
  </si>
  <si>
    <t>Water Remediation</t>
  </si>
  <si>
    <t>21-07 10 50 80</t>
  </si>
  <si>
    <t>G1050.80</t>
  </si>
  <si>
    <t>21-07 10 70</t>
  </si>
  <si>
    <t>G1070</t>
  </si>
  <si>
    <t>21-07 10 70 10</t>
  </si>
  <si>
    <t>G1070.10</t>
  </si>
  <si>
    <t>Excavation and Fill</t>
  </si>
  <si>
    <t>21-07 10 70 20</t>
  </si>
  <si>
    <t>G1070.20</t>
  </si>
  <si>
    <t>Embankments</t>
  </si>
  <si>
    <t>21-07 10 70 30</t>
  </si>
  <si>
    <t>G1070.30</t>
  </si>
  <si>
    <t>Erosion and Sedimentation Controls</t>
  </si>
  <si>
    <t>21-07 10 70 35</t>
  </si>
  <si>
    <t>G1070.35</t>
  </si>
  <si>
    <t>Soil Stabilization</t>
  </si>
  <si>
    <t>21-07 10 70 40</t>
  </si>
  <si>
    <t>G1070.40</t>
  </si>
  <si>
    <t>Rock Stabilization</t>
  </si>
  <si>
    <t>21-07 10 70 45</t>
  </si>
  <si>
    <t>G1070.45</t>
  </si>
  <si>
    <t>Soil Reinforcement</t>
  </si>
  <si>
    <t>21-07 10 70 50</t>
  </si>
  <si>
    <t>G1070.50</t>
  </si>
  <si>
    <t>Slope Protection</t>
  </si>
  <si>
    <t>21-07 10 70 55</t>
  </si>
  <si>
    <t>G1070.55</t>
  </si>
  <si>
    <t>Gabions</t>
  </si>
  <si>
    <t>21-07 10 70 60</t>
  </si>
  <si>
    <t>G1070.60</t>
  </si>
  <si>
    <t>Riprap</t>
  </si>
  <si>
    <t>21-07 10 70 65</t>
  </si>
  <si>
    <t>G1070.65</t>
  </si>
  <si>
    <t>Wetlands</t>
  </si>
  <si>
    <t>21-07 10 70 70</t>
  </si>
  <si>
    <t>G1070.70</t>
  </si>
  <si>
    <t>Earth Dams</t>
  </si>
  <si>
    <t>21-07 10 70 80</t>
  </si>
  <si>
    <t>G1070.80</t>
  </si>
  <si>
    <t>Site Soil Treatment</t>
  </si>
  <si>
    <t>21-07 10 70 90</t>
  </si>
  <si>
    <t>G1070.90</t>
  </si>
  <si>
    <t>SITE IMPROVEMENTS</t>
  </si>
  <si>
    <t>21-07 20</t>
  </si>
  <si>
    <t>G20</t>
  </si>
  <si>
    <t>21-07 20 10</t>
  </si>
  <si>
    <t>G2010</t>
  </si>
  <si>
    <t>Roadway Pavement</t>
  </si>
  <si>
    <t>21-07 20 10 10</t>
  </si>
  <si>
    <t>G2010.10</t>
  </si>
  <si>
    <t>Roadway Curbs and Gutters</t>
  </si>
  <si>
    <t>21-07 20 10 20</t>
  </si>
  <si>
    <t>G2010.20</t>
  </si>
  <si>
    <t>Roadway Appurtenances</t>
  </si>
  <si>
    <t>21-07 20 10 40</t>
  </si>
  <si>
    <t>G2010.40</t>
  </si>
  <si>
    <t>Roadway Lighting</t>
  </si>
  <si>
    <t>21-07 20 10 70</t>
  </si>
  <si>
    <t>G2010.70</t>
  </si>
  <si>
    <t>Vehicle Fare Collection</t>
  </si>
  <si>
    <t>21-07 20 10 80</t>
  </si>
  <si>
    <t>G2010.80</t>
  </si>
  <si>
    <t>21-07 20 20</t>
  </si>
  <si>
    <t>G2020</t>
  </si>
  <si>
    <t>21-07 20 20 10</t>
  </si>
  <si>
    <t>G2020.10</t>
  </si>
  <si>
    <t>21-07 20 20 20</t>
  </si>
  <si>
    <t>G2020.20</t>
  </si>
  <si>
    <t>21-07 20 20 40</t>
  </si>
  <si>
    <t>G2020.40</t>
  </si>
  <si>
    <t>Parking Lot Lighting</t>
  </si>
  <si>
    <t>21-07 20 20 70</t>
  </si>
  <si>
    <t>G2020.70</t>
  </si>
  <si>
    <t>Exterior Parking Control Equipment</t>
  </si>
  <si>
    <t>21-07 20 20 80</t>
  </si>
  <si>
    <t>G2020.80</t>
  </si>
  <si>
    <t>21-07 20 30</t>
  </si>
  <si>
    <t>G2030</t>
  </si>
  <si>
    <t>Pedestrian Pavement</t>
  </si>
  <si>
    <t>21-07 20 30 10</t>
  </si>
  <si>
    <t>G2030.10</t>
  </si>
  <si>
    <t>Pedestrian Pavement Curbs and Gutters</t>
  </si>
  <si>
    <t>21-07 20 30 20</t>
  </si>
  <si>
    <t>G2030.20</t>
  </si>
  <si>
    <t>Exterior Steps and Ramps</t>
  </si>
  <si>
    <t>21-07 20 30 30</t>
  </si>
  <si>
    <t>G2030.30</t>
  </si>
  <si>
    <t>Pedestrian Pavement Appurtenances</t>
  </si>
  <si>
    <t>21-07 20 30 40</t>
  </si>
  <si>
    <t>G2030.40</t>
  </si>
  <si>
    <t>Plaza and Walkway Lighting</t>
  </si>
  <si>
    <t>21-07 20 30 70</t>
  </si>
  <si>
    <t>G2030.70</t>
  </si>
  <si>
    <t>Exterior Pedestrian Control Equipment</t>
  </si>
  <si>
    <t>21-07 20 30 80</t>
  </si>
  <si>
    <t>G2030.80</t>
  </si>
  <si>
    <t>21-07 20 40</t>
  </si>
  <si>
    <t>G2040</t>
  </si>
  <si>
    <t>Aviation Pavement</t>
  </si>
  <si>
    <t>21-07 20 40 10</t>
  </si>
  <si>
    <t>G2040.10</t>
  </si>
  <si>
    <t>Aviation Pavement Curbs and Gutters</t>
  </si>
  <si>
    <t>21-07 20 40 20</t>
  </si>
  <si>
    <t>G2040.20</t>
  </si>
  <si>
    <t>Aviation Pavement Appurtenances</t>
  </si>
  <si>
    <t>21-07 20 40 40</t>
  </si>
  <si>
    <t>G2040.40</t>
  </si>
  <si>
    <t>Airfield Lighting</t>
  </si>
  <si>
    <t>21-07 20 40 70</t>
  </si>
  <si>
    <t>G2040.70</t>
  </si>
  <si>
    <t>Airfield Signaling and Control Equipment</t>
  </si>
  <si>
    <t>21-07 20 40 80</t>
  </si>
  <si>
    <t>G2040.80</t>
  </si>
  <si>
    <t>21-07 20 50</t>
  </si>
  <si>
    <t>G2050</t>
  </si>
  <si>
    <t>Athletic Areas</t>
  </si>
  <si>
    <t>21-07 20 50 10</t>
  </si>
  <si>
    <t>G2050.10</t>
  </si>
  <si>
    <t>Recreational Areas</t>
  </si>
  <si>
    <t>21-07 20 50 30</t>
  </si>
  <si>
    <t>G2050.30</t>
  </si>
  <si>
    <t>Playfield Areas</t>
  </si>
  <si>
    <t>21-07 20 50 50</t>
  </si>
  <si>
    <t>G2050.50</t>
  </si>
  <si>
    <t>21-07 20 60</t>
  </si>
  <si>
    <t>G2060</t>
  </si>
  <si>
    <t>Exterior Fountains</t>
  </si>
  <si>
    <t>21-07 20 60 10</t>
  </si>
  <si>
    <t>G2060.10</t>
  </si>
  <si>
    <t>Fences and Gates</t>
  </si>
  <si>
    <t>21-07 20 60 20</t>
  </si>
  <si>
    <t>G2060.20</t>
  </si>
  <si>
    <t>Site Furnishings</t>
  </si>
  <si>
    <t>21-07 20 60 25</t>
  </si>
  <si>
    <t>G2060.25</t>
  </si>
  <si>
    <t>Exterior Signage</t>
  </si>
  <si>
    <t>21-07 20 60 30</t>
  </si>
  <si>
    <t>G2060.30</t>
  </si>
  <si>
    <t>Flagpoles</t>
  </si>
  <si>
    <t>21-07 20 60 35</t>
  </si>
  <si>
    <t>G2060.35</t>
  </si>
  <si>
    <t>Covers and Shelters</t>
  </si>
  <si>
    <t>21-07 20 60 40</t>
  </si>
  <si>
    <t>G2060.40</t>
  </si>
  <si>
    <t>Exterior Gas Lighting</t>
  </si>
  <si>
    <t>21-07 20 60 45</t>
  </si>
  <si>
    <t>G2060.45</t>
  </si>
  <si>
    <t>Site Equipment</t>
  </si>
  <si>
    <t>21-07 20 60 50</t>
  </si>
  <si>
    <t>G2060.50</t>
  </si>
  <si>
    <t>Retaining Walls</t>
  </si>
  <si>
    <t>21-07 20 60 60</t>
  </si>
  <si>
    <t>G2060.60</t>
  </si>
  <si>
    <t>Site Bridges</t>
  </si>
  <si>
    <t>21-07 20 60 70</t>
  </si>
  <si>
    <t>G2060.70</t>
  </si>
  <si>
    <t>Site Screening Devices</t>
  </si>
  <si>
    <t>21-07 20 60 80</t>
  </si>
  <si>
    <t>G2060.80</t>
  </si>
  <si>
    <t>Site Specialties</t>
  </si>
  <si>
    <t>21-07 20 60 85</t>
  </si>
  <si>
    <t>G2060.85</t>
  </si>
  <si>
    <t>21-07 20 80</t>
  </si>
  <si>
    <t>G2080</t>
  </si>
  <si>
    <t>Planting Irrigation</t>
  </si>
  <si>
    <t>21-07 20 80 10</t>
  </si>
  <si>
    <t>G2080.10</t>
  </si>
  <si>
    <t>Turf and Grasses</t>
  </si>
  <si>
    <t>21-07 20 80 20</t>
  </si>
  <si>
    <t>G2080.20</t>
  </si>
  <si>
    <t>Plants</t>
  </si>
  <si>
    <t>21-07 20 80 30</t>
  </si>
  <si>
    <t>G2080.30</t>
  </si>
  <si>
    <t>Planting Accessories</t>
  </si>
  <si>
    <t>21-07 20 80 50</t>
  </si>
  <si>
    <t>G2080.50</t>
  </si>
  <si>
    <t>Landscape Lighting</t>
  </si>
  <si>
    <t>21-07 20 80 70</t>
  </si>
  <si>
    <t>G2080.70</t>
  </si>
  <si>
    <t>Landscaping Activities</t>
  </si>
  <si>
    <t>21-07 20 80 80</t>
  </si>
  <si>
    <t>G2080.80</t>
  </si>
  <si>
    <t>LIQUID AND GAS SITE UTILITIES</t>
  </si>
  <si>
    <t>21-07 30</t>
  </si>
  <si>
    <t>G30</t>
  </si>
  <si>
    <t>21-07 30 10</t>
  </si>
  <si>
    <t>G3010</t>
  </si>
  <si>
    <t>21-07 30 10 10</t>
  </si>
  <si>
    <t>G3010.10</t>
  </si>
  <si>
    <t>21-07 30 10 30</t>
  </si>
  <si>
    <t>G3010.30</t>
  </si>
  <si>
    <t>Site Irrigation Water Distribution</t>
  </si>
  <si>
    <t>21-07 30 10 50</t>
  </si>
  <si>
    <t>G3010.50</t>
  </si>
  <si>
    <t>21-07 30 20</t>
  </si>
  <si>
    <t>G3020</t>
  </si>
  <si>
    <t>Sanitary Sewerage Utility Connection</t>
  </si>
  <si>
    <t>21-07 30 20 10</t>
  </si>
  <si>
    <t>G3020.10</t>
  </si>
  <si>
    <t>21-07 30 20 20</t>
  </si>
  <si>
    <t>G3020.20</t>
  </si>
  <si>
    <t>Utility Septic Tanks</t>
  </si>
  <si>
    <t>21-07 30 20 40</t>
  </si>
  <si>
    <t>G3020.40</t>
  </si>
  <si>
    <t>21-07 30 20 50</t>
  </si>
  <si>
    <t>G3020.50</t>
  </si>
  <si>
    <t>Sanitary Sewerage Lagoons</t>
  </si>
  <si>
    <t>21-07 30 20 60</t>
  </si>
  <si>
    <t>G3020.60</t>
  </si>
  <si>
    <t>21-07 30 30</t>
  </si>
  <si>
    <t>G3030</t>
  </si>
  <si>
    <t>Storm Drainage Utility Connection</t>
  </si>
  <si>
    <t>21-07 30 30 10</t>
  </si>
  <si>
    <t>G3030.10</t>
  </si>
  <si>
    <t>Storm Drainage Piping</t>
  </si>
  <si>
    <t>21-07 30 30 20</t>
  </si>
  <si>
    <t>G3030.20</t>
  </si>
  <si>
    <t>Culverts</t>
  </si>
  <si>
    <t>21-07 30 30 30</t>
  </si>
  <si>
    <t>G3030.30</t>
  </si>
  <si>
    <t>Site Storm Water Drains</t>
  </si>
  <si>
    <t>21-07 30 30 40</t>
  </si>
  <si>
    <t>G3030.40</t>
  </si>
  <si>
    <t>Storm Drainage Pumps</t>
  </si>
  <si>
    <t>21-07 30 30 50</t>
  </si>
  <si>
    <t>G3030.50</t>
  </si>
  <si>
    <t>Site Subdrainage</t>
  </si>
  <si>
    <t>21-07 30 30 60</t>
  </si>
  <si>
    <t>G3030.60</t>
  </si>
  <si>
    <t>Storm Drainage Ponds and Reservoirs</t>
  </si>
  <si>
    <t>21-07 30 30 70</t>
  </si>
  <si>
    <t>G3030.70</t>
  </si>
  <si>
    <t>21-07 30 50</t>
  </si>
  <si>
    <t>G3050</t>
  </si>
  <si>
    <t>Site Hydronic Heating Distribution</t>
  </si>
  <si>
    <t>21-07 30 50 10</t>
  </si>
  <si>
    <t>G3050.10</t>
  </si>
  <si>
    <t>Site Steam Energy Distribution</t>
  </si>
  <si>
    <t>21-07 30 50 20</t>
  </si>
  <si>
    <t>G3050.20</t>
  </si>
  <si>
    <t>Site Hydronic Cooling Distribution</t>
  </si>
  <si>
    <t>21-07 30 50 40</t>
  </si>
  <si>
    <t>G3050.40</t>
  </si>
  <si>
    <t>21-07 30 60</t>
  </si>
  <si>
    <t>G3060</t>
  </si>
  <si>
    <t>Site Gas Distribution</t>
  </si>
  <si>
    <t>21-07 30 60 10</t>
  </si>
  <si>
    <t>G3060.10</t>
  </si>
  <si>
    <t>Site Fuel-Oil Distribution</t>
  </si>
  <si>
    <t>21-07 30 60 20</t>
  </si>
  <si>
    <t>G3060.20</t>
  </si>
  <si>
    <t>Site Gasoline Distribution</t>
  </si>
  <si>
    <t>21-07 30 60 30</t>
  </si>
  <si>
    <t>G3060.30</t>
  </si>
  <si>
    <t>Site Diesel Fuel Distribution</t>
  </si>
  <si>
    <t>21-07 30 60 40</t>
  </si>
  <si>
    <t>G3060.40</t>
  </si>
  <si>
    <t>Site Aviation Fuel Distribution</t>
  </si>
  <si>
    <t>21-07 30 60 60</t>
  </si>
  <si>
    <t>G3060.60</t>
  </si>
  <si>
    <t>21-07 30 90</t>
  </si>
  <si>
    <t>G3090</t>
  </si>
  <si>
    <t>ELECTRICAL SITE IMPROVEMENTS</t>
  </si>
  <si>
    <t>21-07 40</t>
  </si>
  <si>
    <t>G40</t>
  </si>
  <si>
    <t>21-07 40 10</t>
  </si>
  <si>
    <t>G4010</t>
  </si>
  <si>
    <t>Electrical Utility Services</t>
  </si>
  <si>
    <t>21-07 40 10 10</t>
  </si>
  <si>
    <t>G4010.10</t>
  </si>
  <si>
    <t>Electric Transmission and Distribution</t>
  </si>
  <si>
    <t>21-07 40 10 20</t>
  </si>
  <si>
    <t>G4010.20</t>
  </si>
  <si>
    <t>Electrical Substations</t>
  </si>
  <si>
    <t>21-07 40 10 30</t>
  </si>
  <si>
    <t>G4010.30</t>
  </si>
  <si>
    <t>Electrical Transformers</t>
  </si>
  <si>
    <t>21-07 40 10 40</t>
  </si>
  <si>
    <t>G4010.40</t>
  </si>
  <si>
    <t>Electrical Switchgear and Protection Devices</t>
  </si>
  <si>
    <t>21-07 40 10 50</t>
  </si>
  <si>
    <t>G4010.50</t>
  </si>
  <si>
    <t>Site Grounding</t>
  </si>
  <si>
    <t>21-07 40 10 70</t>
  </si>
  <si>
    <t>G4010.70</t>
  </si>
  <si>
    <t>Electrical Distribution System Instrumentation and Controls</t>
  </si>
  <si>
    <t>21-07 40 10 90</t>
  </si>
  <si>
    <t>G4010.90</t>
  </si>
  <si>
    <t>21-07 40 50</t>
  </si>
  <si>
    <t>G4050</t>
  </si>
  <si>
    <t>Area Lighting</t>
  </si>
  <si>
    <t>21-07 40 50 10</t>
  </si>
  <si>
    <t>G4050.10</t>
  </si>
  <si>
    <t>Flood Lighting</t>
  </si>
  <si>
    <t>21-07 40 50 20</t>
  </si>
  <si>
    <t>G4050.20</t>
  </si>
  <si>
    <t>Building Illumination</t>
  </si>
  <si>
    <t>21-07 40 50 50</t>
  </si>
  <si>
    <t>G4050.50</t>
  </si>
  <si>
    <t>Exterior Lighting Supplementary Components</t>
  </si>
  <si>
    <t>21-07 40 50 90</t>
  </si>
  <si>
    <t>G4050.90</t>
  </si>
  <si>
    <t>SITE COMMUNICATIONS</t>
  </si>
  <si>
    <t>21-07 50</t>
  </si>
  <si>
    <t>G50</t>
  </si>
  <si>
    <t>21-07 50 10</t>
  </si>
  <si>
    <t>G5010</t>
  </si>
  <si>
    <t>Site Communications Structures</t>
  </si>
  <si>
    <t>21-07 50 10 10</t>
  </si>
  <si>
    <t>G5010.10</t>
  </si>
  <si>
    <t>Site Communications Distribution</t>
  </si>
  <si>
    <t>21-07 50 10 30</t>
  </si>
  <si>
    <t>G5010.30</t>
  </si>
  <si>
    <t>Wireless Communications Distribution</t>
  </si>
  <si>
    <t>21-07 50 10 50</t>
  </si>
  <si>
    <t>G5010.50</t>
  </si>
  <si>
    <t>MISCELLANEOUS SITE CONSTRUCTION</t>
  </si>
  <si>
    <t>21-07 90</t>
  </si>
  <si>
    <t>G90</t>
  </si>
  <si>
    <t>21-07 90 10</t>
  </si>
  <si>
    <t>G9010</t>
  </si>
  <si>
    <t>Vehicular Tunnels</t>
  </si>
  <si>
    <t>21-07 90 10 10</t>
  </si>
  <si>
    <t>G9010.10</t>
  </si>
  <si>
    <t>Pedestrian Tunnels</t>
  </si>
  <si>
    <t>21-07 90 10 20</t>
  </si>
  <si>
    <t>G9010.20</t>
  </si>
  <si>
    <t>Service Tunnels</t>
  </si>
  <si>
    <t>21-07 90 10 40</t>
  </si>
  <si>
    <t>G9010.40</t>
  </si>
  <si>
    <t>Tunnel Construction Related Activities</t>
  </si>
  <si>
    <t>21-07 90 10 90</t>
  </si>
  <si>
    <t>G9010.90</t>
  </si>
  <si>
    <t xml:space="preserve">SITEWORK  </t>
  </si>
  <si>
    <t>C1010.10.10</t>
  </si>
  <si>
    <t>B1010.10.10</t>
  </si>
  <si>
    <t>B1010.10.11</t>
  </si>
  <si>
    <t>B1010.10.12</t>
  </si>
  <si>
    <t>B1010.10.20</t>
  </si>
  <si>
    <t>B1010.20.10</t>
  </si>
  <si>
    <t>B1010.20.20</t>
  </si>
  <si>
    <t>B1010.20.30</t>
  </si>
  <si>
    <t>B1010.20.40</t>
  </si>
  <si>
    <t>B1010.20.41</t>
  </si>
  <si>
    <t>B1010.10.30</t>
  </si>
  <si>
    <t>B1010.10.40</t>
  </si>
  <si>
    <t>B1010.10.50</t>
  </si>
  <si>
    <t>B1010.10.60</t>
  </si>
  <si>
    <t>B1010.10.70</t>
  </si>
  <si>
    <t>B1010.10.80</t>
  </si>
  <si>
    <t>B2010.20.10</t>
  </si>
  <si>
    <t>B2010.20.20</t>
  </si>
  <si>
    <t>B2010.20.30</t>
  </si>
  <si>
    <t>B2010.20.40</t>
  </si>
  <si>
    <t>C1010.10.20</t>
  </si>
  <si>
    <t>C1010.10.30</t>
  </si>
  <si>
    <t>36-51</t>
  </si>
  <si>
    <t>36-51 73</t>
  </si>
  <si>
    <t>36-51 73 11</t>
  </si>
  <si>
    <t>36-51 73 11 13</t>
  </si>
  <si>
    <t>36-51 73 11 13 11</t>
  </si>
  <si>
    <t>36-51 73 11 13 11 19</t>
  </si>
  <si>
    <t>36-51 73 11 13 17</t>
  </si>
  <si>
    <t>36-51 73 11 13 17 11</t>
  </si>
  <si>
    <t>36-51 73 11 13 17 13</t>
  </si>
  <si>
    <t>23-13</t>
  </si>
  <si>
    <t>23-13 23</t>
  </si>
  <si>
    <t>23-13 23 11</t>
  </si>
  <si>
    <t>23-13 31</t>
  </si>
  <si>
    <t>23-13 31 17</t>
  </si>
  <si>
    <t>N/A</t>
  </si>
  <si>
    <t>BIMForum LOD Specification 2020 Part II</t>
  </si>
  <si>
    <t xml:space="preserve">This work is licensed under the Creative Commons </t>
  </si>
  <si>
    <t>Attribution-NonCommercial 4.0 International License</t>
  </si>
  <si>
    <t>Breakdown Level</t>
  </si>
  <si>
    <t>OMNICLASS</t>
  </si>
  <si>
    <t>SYSTEM/COMPONENT</t>
  </si>
  <si>
    <t>RELEVANT ATTRIBUTE TABLES</t>
  </si>
  <si>
    <t>UNIFORMAT</t>
  </si>
  <si>
    <t>#</t>
  </si>
  <si>
    <t>NOTE</t>
  </si>
  <si>
    <t xml:space="preserve">Electrical Service </t>
  </si>
  <si>
    <t>21-01</t>
  </si>
  <si>
    <t>21-02</t>
  </si>
  <si>
    <t>21-03</t>
  </si>
  <si>
    <t>21-04</t>
  </si>
  <si>
    <t>21-05</t>
  </si>
  <si>
    <t>21-06</t>
  </si>
  <si>
    <t>21-07</t>
  </si>
  <si>
    <t>Zz</t>
  </si>
  <si>
    <t>Ss</t>
  </si>
  <si>
    <t>ss</t>
  </si>
  <si>
    <t>Pr</t>
  </si>
  <si>
    <t>TE</t>
  </si>
  <si>
    <t>EF</t>
  </si>
  <si>
    <t>Ac</t>
  </si>
  <si>
    <t>En</t>
  </si>
  <si>
    <t>UNICLASS</t>
  </si>
  <si>
    <t xml:space="preserve">  LOD Specification 2021 Part II</t>
  </si>
  <si>
    <t>BIMForum LOD Specification 2021 Part II</t>
  </si>
  <si>
    <t>NBS</t>
  </si>
  <si>
    <t>CSI</t>
  </si>
  <si>
    <t>Preparation, construction and repair</t>
  </si>
  <si>
    <t>Site clearance</t>
  </si>
  <si>
    <t>Bush and scrub removal</t>
  </si>
  <si>
    <t>Soil removal</t>
  </si>
  <si>
    <t>Tree removal</t>
  </si>
  <si>
    <t>Remediation</t>
  </si>
  <si>
    <t>Structure moving</t>
  </si>
  <si>
    <t>Gardening</t>
  </si>
  <si>
    <t>Walls</t>
  </si>
  <si>
    <t>Wastewater treatment lagoons</t>
  </si>
  <si>
    <t>Fastener products</t>
  </si>
  <si>
    <t>Anchors and components</t>
  </si>
  <si>
    <t>Prestressed Concrete T-Beams</t>
  </si>
  <si>
    <t>21-02 10 10 20 50</t>
  </si>
  <si>
    <t>Concrete solid slabs</t>
  </si>
  <si>
    <t>Seismic dampers</t>
  </si>
  <si>
    <t>Tension or compression bracing products</t>
  </si>
  <si>
    <t>21-02 10 10 10 50</t>
  </si>
  <si>
    <t>Acoustic and vibration resistant bearings</t>
  </si>
  <si>
    <t>Carbon steel lattice floor joists and purlins</t>
  </si>
  <si>
    <t>21-02 10 10 10 60</t>
  </si>
  <si>
    <t>Softwood trusses</t>
  </si>
  <si>
    <t>21-02 10 10 10 80</t>
  </si>
  <si>
    <t>Column casings</t>
  </si>
  <si>
    <t>Expanded Polystyrene (EPS) Boards</t>
  </si>
  <si>
    <t>Combined drainage and kerb units</t>
  </si>
  <si>
    <t>21-07 20 30 21</t>
  </si>
  <si>
    <t>G2030.21</t>
  </si>
  <si>
    <t>21-07 20 40 21</t>
  </si>
  <si>
    <t>G2040.21</t>
  </si>
  <si>
    <t>External trims and sills</t>
  </si>
  <si>
    <t>Floor and stair trims</t>
  </si>
  <si>
    <t>Interior wall and ceiling trims</t>
  </si>
  <si>
    <t>Sanitory accessories</t>
  </si>
  <si>
    <t>Fittings</t>
  </si>
  <si>
    <t>Animal housing</t>
  </si>
  <si>
    <t>Fitted chairs, seats and benches</t>
  </si>
  <si>
    <t>Vault doors</t>
  </si>
  <si>
    <t>Shelves and storage units</t>
  </si>
  <si>
    <t>Furnishings</t>
  </si>
  <si>
    <t>Chairs, seats and benches</t>
  </si>
  <si>
    <t>Domestic dishwashers</t>
  </si>
  <si>
    <t>Drive-by cash payment units</t>
  </si>
  <si>
    <t>Domestic cooking equipment</t>
  </si>
  <si>
    <t>Domestic laundry equipment</t>
  </si>
  <si>
    <t>Plant support products</t>
  </si>
  <si>
    <t>Heat recovery distribution equipment</t>
  </si>
  <si>
    <t>Batteries and chargers</t>
  </si>
  <si>
    <t>Fuel cells</t>
  </si>
  <si>
    <t>Water supply and wastewater pumps</t>
  </si>
  <si>
    <t>Air filters</t>
  </si>
  <si>
    <t>Domestic fan units</t>
  </si>
  <si>
    <t>Electrical power products and wiring accessories</t>
  </si>
  <si>
    <t>Transient overvoltage surge suppression devices</t>
  </si>
  <si>
    <t>Power conditioning equipment</t>
  </si>
  <si>
    <t>Space heating fittings and equipment</t>
  </si>
  <si>
    <t>Lighting controls and lighting distribution products</t>
  </si>
  <si>
    <t>Computers and peripherals</t>
  </si>
  <si>
    <t>Computer network products</t>
  </si>
  <si>
    <t>Mechanical and electrical services control products</t>
  </si>
  <si>
    <t>Fire equipment cabinets</t>
  </si>
  <si>
    <t>Fire extinguisher cabinets</t>
  </si>
  <si>
    <t>Fire hose cabinets</t>
  </si>
  <si>
    <t>Backfill systems</t>
  </si>
  <si>
    <t>Earthworks excavating systems</t>
  </si>
  <si>
    <t>Erosion control systems</t>
  </si>
  <si>
    <t>Ground gas collection and venting systems</t>
  </si>
  <si>
    <t>Ground remediation systems</t>
  </si>
  <si>
    <t>Dewatering systems</t>
  </si>
  <si>
    <t>Slurry wall systems</t>
  </si>
  <si>
    <t>Stabilization systems</t>
  </si>
  <si>
    <t>Soil Nailing Systems</t>
  </si>
  <si>
    <t>Soil nailing systems</t>
  </si>
  <si>
    <t>Remediation, repair and renovation systems</t>
  </si>
  <si>
    <t>Substructure systems</t>
  </si>
  <si>
    <t>Concrete foundation systems</t>
  </si>
  <si>
    <t>Reinforced concrete pilecap and ground beam foundation systems</t>
  </si>
  <si>
    <t>Reinforced concrete raft foundation systems</t>
  </si>
  <si>
    <t>Piling systems</t>
  </si>
  <si>
    <t>Driven precast or prestressed concrete piling systems</t>
  </si>
  <si>
    <t>In situ concrete bored piling systems</t>
  </si>
  <si>
    <t>Underpinning systems</t>
  </si>
  <si>
    <t>Bridge structure systems</t>
  </si>
  <si>
    <t>Prefabricated framed and panelled structures</t>
  </si>
  <si>
    <t>Prefabricated room systems</t>
  </si>
  <si>
    <t>Shelter systems</t>
  </si>
  <si>
    <t>Light steel framing systems</t>
  </si>
  <si>
    <t>21-02 10 10 10 70</t>
  </si>
  <si>
    <t>Concrete beam systems</t>
  </si>
  <si>
    <t>21-02 10 10 10 11</t>
  </si>
  <si>
    <t>Steel beam systems</t>
  </si>
  <si>
    <t>21-02 10 10 10 40</t>
  </si>
  <si>
    <t>Concrete column systems</t>
  </si>
  <si>
    <t>21-02 10 10 10 12</t>
  </si>
  <si>
    <t>Steel column systems</t>
  </si>
  <si>
    <t>21-02 10 10 10 30</t>
  </si>
  <si>
    <t>Retaining wall systems</t>
  </si>
  <si>
    <t>Caged fill retaining wall systems</t>
  </si>
  <si>
    <t>Crib retaining wall systems</t>
  </si>
  <si>
    <t>Framed partition systems</t>
  </si>
  <si>
    <t>Light steel wall framing systems</t>
  </si>
  <si>
    <t>21-02 20 10 20 20</t>
  </si>
  <si>
    <t>21-03 10 10 10 20</t>
  </si>
  <si>
    <t>Timber wall framing systems</t>
  </si>
  <si>
    <t>21-03 10 10 10 30</t>
  </si>
  <si>
    <t>Rammed earth wall systems</t>
  </si>
  <si>
    <t>Timber wall systems</t>
  </si>
  <si>
    <t>21-02 20 10 20 10</t>
  </si>
  <si>
    <t>Panel wall structure systems</t>
  </si>
  <si>
    <t>Panel cubicle systems</t>
  </si>
  <si>
    <t>Partitioning systems</t>
  </si>
  <si>
    <t>Relocatable partition systems</t>
  </si>
  <si>
    <t>Retractable partition systems</t>
  </si>
  <si>
    <t>Masonry wall systems</t>
  </si>
  <si>
    <t>21-02 10 10 10 20</t>
  </si>
  <si>
    <t>21-02 20 10 20 30</t>
  </si>
  <si>
    <t>Masonry internal partition systems</t>
  </si>
  <si>
    <t>21-03 10 10 10 10</t>
  </si>
  <si>
    <t>Fence systems</t>
  </si>
  <si>
    <t>Pedestrian safety barrier and guarding systems</t>
  </si>
  <si>
    <t>Balustrade and guarding systems</t>
  </si>
  <si>
    <t>Handrail systems</t>
  </si>
  <si>
    <t>Rock armour systems</t>
  </si>
  <si>
    <t>Precast concrete wall systems</t>
  </si>
  <si>
    <t>21-02 20 10 20 40</t>
  </si>
  <si>
    <t>Embankment dam and levee systems</t>
  </si>
  <si>
    <t>Stone cladding systems</t>
  </si>
  <si>
    <t>Wall lining systems</t>
  </si>
  <si>
    <t>Lining and casing systems</t>
  </si>
  <si>
    <t>Radiation shielding lining systems</t>
  </si>
  <si>
    <t>Door, shutter and hatch systems</t>
  </si>
  <si>
    <t>Doorset systems</t>
  </si>
  <si>
    <t>Hatch systems</t>
  </si>
  <si>
    <t>Roller shutter doorset systems</t>
  </si>
  <si>
    <t>Sliding doorset systems</t>
  </si>
  <si>
    <t>Sliding folding doorset systems</t>
  </si>
  <si>
    <t>External window systems</t>
  </si>
  <si>
    <t>Internal window systems</t>
  </si>
  <si>
    <t>Window walling systems</t>
  </si>
  <si>
    <t>Gate systems</t>
  </si>
  <si>
    <t>Wall and barrier opening hardware systems</t>
  </si>
  <si>
    <t>Door, window and gate hardware systems</t>
  </si>
  <si>
    <t>Door and window hardware systems</t>
  </si>
  <si>
    <t>Wall covering and finish systems</t>
  </si>
  <si>
    <t>Acoustic covering systems</t>
  </si>
  <si>
    <t>Rolled paper and fabric covering systems</t>
  </si>
  <si>
    <t>Tiling systems</t>
  </si>
  <si>
    <t>Wall-mounted canopy and screen systems</t>
  </si>
  <si>
    <t>Grille systems</t>
  </si>
  <si>
    <t>Louvre and shading systems</t>
  </si>
  <si>
    <t>Canopy systems</t>
  </si>
  <si>
    <t>Louvre screen systems</t>
  </si>
  <si>
    <t>Screen systems</t>
  </si>
  <si>
    <t>Wall and barrier accessory systems</t>
  </si>
  <si>
    <t>Roof structure systems</t>
  </si>
  <si>
    <t>Framed roof structure systems</t>
  </si>
  <si>
    <t>Floor and deck structure systems</t>
  </si>
  <si>
    <t>Deck systems</t>
  </si>
  <si>
    <t>Framed floor systems</t>
  </si>
  <si>
    <t>Platform systems</t>
  </si>
  <si>
    <t>Structural deck systems</t>
  </si>
  <si>
    <t>Composite steel and concrete floor, roof or balcony deck systems</t>
  </si>
  <si>
    <t>21-02 10 10 20 30</t>
  </si>
  <si>
    <t>Concrete floor or roof deck systems</t>
  </si>
  <si>
    <t>21-02 10 10 10 10</t>
  </si>
  <si>
    <t>21-02 10 10 20 40</t>
  </si>
  <si>
    <t>Heavy steel floor, roof or balcony deck systems</t>
  </si>
  <si>
    <t>21-02 10 10 20 20</t>
  </si>
  <si>
    <t>Timber floor, roof or balcony deck systems</t>
  </si>
  <si>
    <t>21-02 10 10 20 10</t>
  </si>
  <si>
    <t>Paving systems</t>
  </si>
  <si>
    <t>Asphalt road and paving systems</t>
  </si>
  <si>
    <t>Asphalt concrete paving systems</t>
  </si>
  <si>
    <t>Hot rolled asphalt runway paving systems</t>
  </si>
  <si>
    <t>Concrete runway paving systems</t>
  </si>
  <si>
    <t>Raised floor systems</t>
  </si>
  <si>
    <t>Raised access floor systems</t>
  </si>
  <si>
    <t>Wood and composite unit flooring systems</t>
  </si>
  <si>
    <t>Wood strip and board fine flooring systems</t>
  </si>
  <si>
    <t>Composite laminate floating floor systems</t>
  </si>
  <si>
    <t>Board and sheet ceiling systems</t>
  </si>
  <si>
    <t>Board suspended ceiling systems</t>
  </si>
  <si>
    <t>External ceiling systems</t>
  </si>
  <si>
    <t>External soffit systems</t>
  </si>
  <si>
    <t>Gypsum Board Suspended Ceiling Systems</t>
  </si>
  <si>
    <t>Demountable suspended ceiling systems</t>
  </si>
  <si>
    <t>Demountable athletics floor systems</t>
  </si>
  <si>
    <t>Acoustic baffle suspended ceiling systems</t>
  </si>
  <si>
    <t>Roof opening systems</t>
  </si>
  <si>
    <t>Rooflight and roof window systems</t>
  </si>
  <si>
    <t>Roof ventilator systems</t>
  </si>
  <si>
    <t>Tensile fabric roofing systems</t>
  </si>
  <si>
    <t>Floor covering and finishing systems</t>
  </si>
  <si>
    <t>Floor coating systems</t>
  </si>
  <si>
    <t>Internal floor tiling systems</t>
  </si>
  <si>
    <t>Ice rink floor systems</t>
  </si>
  <si>
    <t>Masonry flooring systems</t>
  </si>
  <si>
    <t>Resin flooring systems</t>
  </si>
  <si>
    <t>Resilient sheet floor covering systems</t>
  </si>
  <si>
    <t>Resilient tile floor covering systems</t>
  </si>
  <si>
    <t>Resilient and textile floor covering systems</t>
  </si>
  <si>
    <t>Terrazzo floor covering systems</t>
  </si>
  <si>
    <t>Pavement covering and finishing systems</t>
  </si>
  <si>
    <t>Ceiling and soffit covering and finishing systems</t>
  </si>
  <si>
    <t>Entrance matting systems</t>
  </si>
  <si>
    <t>Kerb and traffic separation systems</t>
  </si>
  <si>
    <t>Waterproofing and tanking systems</t>
  </si>
  <si>
    <t>Sheeted waterproofing and tanking systems</t>
  </si>
  <si>
    <t>Stair and ramp systems</t>
  </si>
  <si>
    <t>Stair and ramp structure systems</t>
  </si>
  <si>
    <t>External stair and ramp systems</t>
  </si>
  <si>
    <t>Fixed utilitarian access systems</t>
  </si>
  <si>
    <t>Industrial Stair Systems</t>
  </si>
  <si>
    <t>Working platform and walkway systems</t>
  </si>
  <si>
    <t>Internal stair and ramp systems</t>
  </si>
  <si>
    <t>Structural stair and ramp systems</t>
  </si>
  <si>
    <t>Stair and ramp covering and finishing systems</t>
  </si>
  <si>
    <t>Stair carpeting systems</t>
  </si>
  <si>
    <t>Chute systems</t>
  </si>
  <si>
    <t>Wetland systems</t>
  </si>
  <si>
    <t>Pit systems</t>
  </si>
  <si>
    <t>Watertight structural systems</t>
  </si>
  <si>
    <t>Mast and pole systems</t>
  </si>
  <si>
    <t>Tower systems</t>
  </si>
  <si>
    <t>Shaft structure systems</t>
  </si>
  <si>
    <t>Tunnel structure systems</t>
  </si>
  <si>
    <t>Signage, fittings, furnishings and equipment (FF&amp;E) and general finishing systems</t>
  </si>
  <si>
    <t>Modular systems</t>
  </si>
  <si>
    <t>Signage systems</t>
  </si>
  <si>
    <t>Catering FF&amp;E systems</t>
  </si>
  <si>
    <t>General and Joinery FF&amp;E systems</t>
  </si>
  <si>
    <t>General FF&amp;E systems</t>
  </si>
  <si>
    <t>Commercial laundry FF&amp;E systems</t>
  </si>
  <si>
    <t>Office equipment systems</t>
  </si>
  <si>
    <t>Sanitary appliance systems</t>
  </si>
  <si>
    <t>Commercial FF&amp;E systems</t>
  </si>
  <si>
    <t>Retail FF&amp;E systems</t>
  </si>
  <si>
    <t>External furniture systems</t>
  </si>
  <si>
    <t>Detention FF&amp;E systems</t>
  </si>
  <si>
    <t>Cultural FF&amp;E systems</t>
  </si>
  <si>
    <t>Aquarium FF&amp;E systems</t>
  </si>
  <si>
    <t>Artwork systems</t>
  </si>
  <si>
    <t>Theatre FF&amp;E systems</t>
  </si>
  <si>
    <t>Education and information FF&amp;E systems</t>
  </si>
  <si>
    <t>Religious FF&amp;E systems</t>
  </si>
  <si>
    <t>Scientific FF&amp;E systems</t>
  </si>
  <si>
    <t>Dark room FF&amp;E systems</t>
  </si>
  <si>
    <t>Agricultural FF&amp;E systems</t>
  </si>
  <si>
    <t>Horticultural FF&amp;E systems</t>
  </si>
  <si>
    <t>Industrial FF&amp;E systems</t>
  </si>
  <si>
    <t>Living space FF&amp;E systems</t>
  </si>
  <si>
    <t>Hotel living space FF&amp;E systems</t>
  </si>
  <si>
    <t>Kitchen FF&amp;E systems</t>
  </si>
  <si>
    <t>Residential living space FF&amp;E systems</t>
  </si>
  <si>
    <t>Medical and health FF&amp;E systems</t>
  </si>
  <si>
    <t>Recreational FF&amp;E systems</t>
  </si>
  <si>
    <t>Pool FF&amp;E systems</t>
  </si>
  <si>
    <t>Sports FF&amp;E systems</t>
  </si>
  <si>
    <t>Aerospace FF&amp;E systems</t>
  </si>
  <si>
    <t>Road FF&amp;E systems</t>
  </si>
  <si>
    <t>Car park equipment systems</t>
  </si>
  <si>
    <t>Garage FF&amp;E systems</t>
  </si>
  <si>
    <t>Painting and clear finishing systems</t>
  </si>
  <si>
    <t>Bird control systems</t>
  </si>
  <si>
    <t>Ground-based flora systems</t>
  </si>
  <si>
    <t>Turf planting systems</t>
  </si>
  <si>
    <t>Non-aqueous liquid waste collection and distribution systems</t>
  </si>
  <si>
    <t>Rainwater drainage systems</t>
  </si>
  <si>
    <t>Above-ground wastewater drainage systems</t>
  </si>
  <si>
    <t>Below-ground gravity drainage systems</t>
  </si>
  <si>
    <t>Foul wastewater below-ground drainage pipeline systems</t>
  </si>
  <si>
    <t>Surface water below-ground drainage pipeline systems</t>
  </si>
  <si>
    <t>Land drainage systems</t>
  </si>
  <si>
    <t>Storm water gravity drainage systems</t>
  </si>
  <si>
    <t>Below-ground drainage private packaged septic tank systems</t>
  </si>
  <si>
    <t>Pond systems</t>
  </si>
  <si>
    <t>Solid waste storage, treatment and disposal systems</t>
  </si>
  <si>
    <t>Liquid fuel storage tank systems</t>
  </si>
  <si>
    <t>Potable water storage tank systems</t>
  </si>
  <si>
    <t>Gas distribution and supply systems</t>
  </si>
  <si>
    <t>Compressed air supply systems</t>
  </si>
  <si>
    <t>Gas supply systems</t>
  </si>
  <si>
    <t>Vacuum supply systems</t>
  </si>
  <si>
    <t>Fire-extinguishing systems</t>
  </si>
  <si>
    <t>Portable fire-extinguishing systems</t>
  </si>
  <si>
    <t>Portable fire extinguisher systems</t>
  </si>
  <si>
    <t>Water firefighting systems</t>
  </si>
  <si>
    <t>Water fire suppression systems</t>
  </si>
  <si>
    <t>Steam distribution and supply systems</t>
  </si>
  <si>
    <t>Kerosene/ jet fuel supply systems</t>
  </si>
  <si>
    <t>Steam supply and condensate systems</t>
  </si>
  <si>
    <t>Liquid fuel distribution and supply systems</t>
  </si>
  <si>
    <t>Liquid fuel distribution network systems</t>
  </si>
  <si>
    <t>Diesel supply systems</t>
  </si>
  <si>
    <t>Fuel oil supply systems</t>
  </si>
  <si>
    <t>Petrol supply systems</t>
  </si>
  <si>
    <t>Process liquid distribution and supply systems</t>
  </si>
  <si>
    <t>Water distribution and supply systems</t>
  </si>
  <si>
    <t>Hot and cold water supply systems</t>
  </si>
  <si>
    <t>Irrigation systems</t>
  </si>
  <si>
    <t>Water feature systems</t>
  </si>
  <si>
    <t>Fountain and jet systems</t>
  </si>
  <si>
    <t>Grey water reclamation systems</t>
  </si>
  <si>
    <t>Heating, cooling and refrigeration systems</t>
  </si>
  <si>
    <t>Pavement heating systems</t>
  </si>
  <si>
    <t>Cooling systems</t>
  </si>
  <si>
    <t>Chilled water systems</t>
  </si>
  <si>
    <t>Heating systems</t>
  </si>
  <si>
    <t>Low-temperature hot water heating systems</t>
  </si>
  <si>
    <t>Space heating and cooling distribution network systems</t>
  </si>
  <si>
    <t>Ventilation and air conditioning systems</t>
  </si>
  <si>
    <t>Ventilation systems</t>
  </si>
  <si>
    <t>Mechanical supply ventilation systems</t>
  </si>
  <si>
    <t>Air conditioning systems</t>
  </si>
  <si>
    <t>Evaporative cooling systems</t>
  </si>
  <si>
    <t>Electrical systems</t>
  </si>
  <si>
    <t>Fossil fuel power generation systems</t>
  </si>
  <si>
    <t>Reciprocating internal combustion engine driven alternating current generator systems</t>
  </si>
  <si>
    <t>Grid-connected photovoltaic systems</t>
  </si>
  <si>
    <t>Stand-alone photovoltaic systems</t>
  </si>
  <si>
    <t>Electricity distribution systems</t>
  </si>
  <si>
    <t>Earthing and bonding systems</t>
  </si>
  <si>
    <t>High-voltage systems</t>
  </si>
  <si>
    <t>Low-voltage systems</t>
  </si>
  <si>
    <t>Low-voltage distribution systems</t>
  </si>
  <si>
    <t>Lighting systems</t>
  </si>
  <si>
    <t>Aeronautical lighting systems</t>
  </si>
  <si>
    <t>External lighting systems</t>
  </si>
  <si>
    <t>Amenity lighting systems</t>
  </si>
  <si>
    <t>Roadway lighting systems</t>
  </si>
  <si>
    <t>General space lighting systems</t>
  </si>
  <si>
    <t>Hardwired general lighting systems</t>
  </si>
  <si>
    <t>Communications systems</t>
  </si>
  <si>
    <t>Data distribution and telecommunications systems</t>
  </si>
  <si>
    <t>Data distribution systems</t>
  </si>
  <si>
    <t>Mobile telecommunications systems</t>
  </si>
  <si>
    <t>Telecommunications systems</t>
  </si>
  <si>
    <t>Security systems</t>
  </si>
  <si>
    <t>Access control systems</t>
  </si>
  <si>
    <t>Audio intercom systems</t>
  </si>
  <si>
    <t>Video intercom systems</t>
  </si>
  <si>
    <t>Monitoring systems</t>
  </si>
  <si>
    <t>Surveillance CCTV systems</t>
  </si>
  <si>
    <t>Security detection alarm systems</t>
  </si>
  <si>
    <t>Intruder detection and alarm systems</t>
  </si>
  <si>
    <t>Safety and protection systems</t>
  </si>
  <si>
    <t>Cathodic protection systems</t>
  </si>
  <si>
    <t>Fire and smoke detection and alarm systems</t>
  </si>
  <si>
    <t>Fire detection and alarm systems</t>
  </si>
  <si>
    <t>Fixed gas detection and alarm systems</t>
  </si>
  <si>
    <t>Refrigerant leak detection and alarm systems</t>
  </si>
  <si>
    <t>Lightning protection systems</t>
  </si>
  <si>
    <t>Water leak detection and alarm systems</t>
  </si>
  <si>
    <t>Patient monitoring and telemetry systems</t>
  </si>
  <si>
    <t>Oil spill detection and alarm systems</t>
  </si>
  <si>
    <t>Radiation detection and alarm systems</t>
  </si>
  <si>
    <t>Meteorological systems</t>
  </si>
  <si>
    <t>Seismic instrumentation systems</t>
  </si>
  <si>
    <t>Control and management systems</t>
  </si>
  <si>
    <t>Airport control systems</t>
  </si>
  <si>
    <t>Building monitoring and management systems</t>
  </si>
  <si>
    <t>Communications monitoring and management systems</t>
  </si>
  <si>
    <t>Structural monitoring systems</t>
  </si>
  <si>
    <t>Conveying systems</t>
  </si>
  <si>
    <t>Baggage handling systems</t>
  </si>
  <si>
    <t>Bulk material conveying systems</t>
  </si>
  <si>
    <t>People conveying systems</t>
  </si>
  <si>
    <t>Escalator systems</t>
  </si>
  <si>
    <t>Moving walkway systems</t>
  </si>
  <si>
    <t>Pneumatic conveying systems</t>
  </si>
  <si>
    <t>Crane systems</t>
  </si>
  <si>
    <t>Derrick systems</t>
  </si>
  <si>
    <t>Dynamic permanent access and safety equipment systems</t>
  </si>
  <si>
    <t>Hoist systems</t>
  </si>
  <si>
    <t>Lift systems</t>
  </si>
  <si>
    <t>Passenger and goods lift systems</t>
  </si>
  <si>
    <t>Electric lift systems</t>
  </si>
  <si>
    <t>Hydraulic lift systems</t>
  </si>
  <si>
    <t>Manual dumb waiter systems</t>
  </si>
  <si>
    <t>Turntable systems</t>
  </si>
  <si>
    <t>Passenger loading bridge systems</t>
  </si>
  <si>
    <t>Formwork</t>
  </si>
  <si>
    <t>Shoring and planking</t>
  </si>
  <si>
    <t>Breathing apparatus</t>
  </si>
  <si>
    <t>Gridlines</t>
  </si>
  <si>
    <t>Volumes</t>
  </si>
  <si>
    <t>Levels</t>
  </si>
  <si>
    <r>
      <t xml:space="preserve">Asphalt </t>
    </r>
    <r>
      <rPr>
        <strike/>
        <sz val="12"/>
        <color rgb="FFFF0000"/>
        <rFont val="Calibri"/>
        <family val="2"/>
        <scheme val="minor"/>
      </rPr>
      <t>concrete</t>
    </r>
    <r>
      <rPr>
        <sz val="12"/>
        <color theme="1"/>
        <rFont val="Calibri"/>
        <family val="2"/>
        <scheme val="minor"/>
      </rPr>
      <t xml:space="preserve"> runway paving systems</t>
    </r>
  </si>
  <si>
    <t>NBS Uniclass -&gt; CSI Omniclass/Uniformat 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</si>
</sst>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57" x14ac:knownFonts="1">
    <font>
      <sz val="11"/>
      <color theme="1"/>
      <name val="Calibri"/>
      <family val="2"/>
      <scheme val="minor"/>
    </font>
    <font>
      <b/>
      <sz val="20"/>
      <color theme="1"/>
      <name val="Calibri"/>
      <family val="2"/>
      <scheme val="minor"/>
    </font>
    <font>
      <b/>
      <sz val="14"/>
      <name val="Calibri"/>
      <family val="2"/>
      <scheme val="minor"/>
    </font>
    <font>
      <sz val="14"/>
      <color theme="1"/>
      <name val="Calibri"/>
      <family val="2"/>
      <scheme val="minor"/>
    </font>
    <font>
      <b/>
      <sz val="14"/>
      <color theme="1"/>
      <name val="Calibri"/>
      <family val="2"/>
      <scheme val="minor"/>
    </font>
    <font>
      <b/>
      <sz val="12"/>
      <color theme="0"/>
      <name val="Calibri"/>
      <family val="2"/>
      <scheme val="minor"/>
    </font>
    <font>
      <b/>
      <sz val="12"/>
      <color indexed="8"/>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4"/>
      <color theme="0"/>
      <name val="Calibri"/>
      <family val="2"/>
      <scheme val="minor"/>
    </font>
    <font>
      <sz val="14"/>
      <color theme="0"/>
      <name val="Calibri"/>
      <family val="2"/>
      <scheme val="minor"/>
    </font>
    <font>
      <b/>
      <sz val="12"/>
      <color theme="1"/>
      <name val="Calibri"/>
      <family val="2"/>
      <scheme val="minor"/>
    </font>
    <font>
      <b/>
      <sz val="11"/>
      <name val="Calibri"/>
      <family val="2"/>
      <scheme val="minor"/>
    </font>
    <font>
      <b/>
      <sz val="9"/>
      <color indexed="81"/>
      <name val="Tahoma"/>
      <family val="2"/>
    </font>
    <font>
      <sz val="9"/>
      <color indexed="81"/>
      <name val="Tahoma"/>
      <family val="2"/>
    </font>
    <font>
      <b/>
      <sz val="12"/>
      <name val="Calibri"/>
      <family val="2"/>
      <scheme val="minor"/>
    </font>
    <font>
      <b/>
      <sz val="10"/>
      <name val="Calibri"/>
      <family val="2"/>
      <scheme val="minor"/>
    </font>
    <font>
      <sz val="10"/>
      <color indexed="8"/>
      <name val="Calibri"/>
      <family val="2"/>
      <scheme val="minor"/>
    </font>
    <font>
      <sz val="10"/>
      <name val="Calibri"/>
      <family val="2"/>
      <scheme val="minor"/>
    </font>
    <font>
      <sz val="12"/>
      <name val="Calibri"/>
      <family val="2"/>
      <scheme val="minor"/>
    </font>
    <font>
      <sz val="12"/>
      <color theme="0"/>
      <name val="Calibri"/>
      <family val="2"/>
      <scheme val="minor"/>
    </font>
    <font>
      <b/>
      <sz val="12"/>
      <color rgb="FF0070C0"/>
      <name val="Calibri"/>
      <family val="2"/>
      <scheme val="minor"/>
    </font>
    <font>
      <b/>
      <sz val="14"/>
      <color rgb="FF0070C0"/>
      <name val="Calibri"/>
      <family val="2"/>
      <scheme val="minor"/>
    </font>
    <font>
      <sz val="12"/>
      <color rgb="FF000000"/>
      <name val="Calibri"/>
      <family val="2"/>
      <scheme val="minor"/>
    </font>
    <font>
      <sz val="10"/>
      <color rgb="FF0070C0"/>
      <name val="Calibri"/>
      <family val="2"/>
      <scheme val="minor"/>
    </font>
    <font>
      <b/>
      <sz val="10"/>
      <color rgb="FF0070C0"/>
      <name val="Calibri"/>
      <family val="2"/>
      <scheme val="minor"/>
    </font>
    <font>
      <sz val="11"/>
      <color rgb="FF000000"/>
      <name val="Calibri"/>
      <family val="2"/>
      <scheme val="minor"/>
    </font>
    <font>
      <sz val="12"/>
      <color indexed="8"/>
      <name val="Calibri"/>
      <family val="2"/>
      <scheme val="minor"/>
    </font>
    <font>
      <sz val="9"/>
      <color theme="1"/>
      <name val="Arial"/>
      <family val="2"/>
    </font>
    <font>
      <b/>
      <sz val="12"/>
      <color rgb="FFFF0000"/>
      <name val="Calibri"/>
      <family val="2"/>
      <scheme val="minor"/>
    </font>
    <font>
      <sz val="8"/>
      <color theme="1"/>
      <name val="Arial"/>
      <family val="2"/>
    </font>
    <font>
      <b/>
      <sz val="20"/>
      <name val="Calibri"/>
      <family val="2"/>
      <scheme val="minor"/>
    </font>
    <font>
      <sz val="14"/>
      <name val="Calibri"/>
      <family val="2"/>
      <scheme val="minor"/>
    </font>
    <font>
      <sz val="9"/>
      <name val="Arial"/>
      <family val="2"/>
    </font>
    <font>
      <strike/>
      <sz val="11"/>
      <color theme="1"/>
      <name val="Calibri"/>
      <family val="2"/>
      <scheme val="minor"/>
    </font>
    <font>
      <b/>
      <strike/>
      <sz val="12"/>
      <name val="Calibri"/>
      <family val="2"/>
      <scheme val="minor"/>
    </font>
    <font>
      <strike/>
      <sz val="11"/>
      <name val="Calibri"/>
      <family val="2"/>
      <scheme val="minor"/>
    </font>
    <font>
      <b/>
      <strike/>
      <sz val="11"/>
      <name val="Calibri"/>
      <family val="2"/>
      <scheme val="minor"/>
    </font>
    <font>
      <strike/>
      <sz val="12"/>
      <name val="Calibri"/>
      <family val="2"/>
      <scheme val="minor"/>
    </font>
    <font>
      <b/>
      <u/>
      <sz val="12"/>
      <name val="Calibri"/>
      <family val="2"/>
      <scheme val="minor"/>
    </font>
    <font>
      <u/>
      <sz val="11"/>
      <color theme="10"/>
      <name val="Calibri"/>
      <family val="2"/>
      <scheme val="minor"/>
    </font>
    <font>
      <u/>
      <sz val="9"/>
      <name val="Calibri"/>
      <family val="2"/>
      <scheme val="minor"/>
    </font>
    <font>
      <b/>
      <sz val="12"/>
      <color indexed="8"/>
      <name val="Calibri"/>
      <family val="2"/>
      <scheme val="minor"/>
    </font>
    <font>
      <sz val="11"/>
      <color theme="1"/>
      <name val="Calibri"/>
      <family val="2"/>
      <scheme val="minor"/>
    </font>
    <font>
      <b/>
      <sz val="12"/>
      <color theme="0"/>
      <name val="Calibri"/>
      <family val="2"/>
      <scheme val="minor"/>
    </font>
    <font>
      <i/>
      <sz val="11"/>
      <color theme="1"/>
      <name val="Calibri"/>
      <family val="2"/>
      <scheme val="minor"/>
    </font>
    <font>
      <b/>
      <i/>
      <sz val="11"/>
      <color theme="1"/>
      <name val="Calibri"/>
      <family val="2"/>
      <scheme val="minor"/>
    </font>
    <font>
      <vertAlign val="superscript"/>
      <sz val="11"/>
      <color theme="1"/>
      <name val="Calibri"/>
      <family val="2"/>
      <scheme val="minor"/>
    </font>
    <font>
      <b/>
      <i/>
      <sz val="12"/>
      <name val="Calibri"/>
      <family val="2"/>
      <scheme val="minor"/>
    </font>
    <font>
      <u/>
      <sz val="12"/>
      <name val="Calibri"/>
      <family val="2"/>
      <scheme val="minor"/>
    </font>
    <font>
      <b/>
      <sz val="20"/>
      <color theme="3"/>
      <name val="Calibri"/>
      <family val="2"/>
      <scheme val="minor"/>
    </font>
    <font>
      <sz val="12"/>
      <color theme="1"/>
      <name val="Calibri"/>
      <family val="2"/>
      <scheme val="minor"/>
    </font>
    <font>
      <sz val="12"/>
      <color rgb="FFFF0000"/>
      <name val="Calibri"/>
      <family val="2"/>
      <scheme val="minor"/>
    </font>
    <font>
      <strike/>
      <sz val="12"/>
      <color rgb="FFFF0000"/>
      <name val="Calibri"/>
      <family val="2"/>
      <scheme val="minor"/>
    </font>
    <font>
      <b/>
      <u/>
      <sz val="14"/>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1"/>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4" tint="0.59999389629810485"/>
        <bgColor indexed="64"/>
      </patternFill>
    </fill>
  </fills>
  <borders count="84">
    <border>
      <left/>
      <right/>
      <top/>
      <bottom/>
      <diagonal/>
    </border>
    <border>
      <left style="hair">
        <color auto="1"/>
      </left>
      <right style="hair">
        <color auto="1"/>
      </right>
      <top style="hair">
        <color auto="1"/>
      </top>
      <bottom/>
      <diagonal/>
    </border>
    <border>
      <left/>
      <right style="hair">
        <color auto="1"/>
      </right>
      <top style="hair">
        <color auto="1"/>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indexed="64"/>
      </left>
      <right style="hair">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bottom style="hair">
        <color auto="1"/>
      </bottom>
      <diagonal/>
    </border>
    <border>
      <left/>
      <right style="medium">
        <color indexed="64"/>
      </right>
      <top/>
      <bottom style="hair">
        <color auto="1"/>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auto="1"/>
      </left>
      <right style="hair">
        <color auto="1"/>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hair">
        <color auto="1"/>
      </right>
      <top/>
      <bottom style="medium">
        <color indexed="64"/>
      </bottom>
      <diagonal/>
    </border>
    <border>
      <left style="medium">
        <color indexed="64"/>
      </left>
      <right/>
      <top/>
      <bottom style="thin">
        <color indexed="64"/>
      </bottom>
      <diagonal/>
    </border>
    <border>
      <left/>
      <right/>
      <top style="medium">
        <color indexed="64"/>
      </top>
      <bottom style="medium">
        <color auto="1"/>
      </bottom>
      <diagonal/>
    </border>
    <border>
      <left/>
      <right style="medium">
        <color indexed="64"/>
      </right>
      <top style="medium">
        <color indexed="64"/>
      </top>
      <bottom style="medium">
        <color indexed="64"/>
      </bottom>
      <diagonal/>
    </border>
    <border>
      <left style="hair">
        <color auto="1"/>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auto="1"/>
      </left>
      <right/>
      <top style="medium">
        <color indexed="64"/>
      </top>
      <bottom style="hair">
        <color auto="1"/>
      </bottom>
      <diagonal/>
    </border>
    <border>
      <left/>
      <right/>
      <top style="medium">
        <color indexed="64"/>
      </top>
      <bottom style="hair">
        <color auto="1"/>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hair">
        <color auto="1"/>
      </bottom>
      <diagonal/>
    </border>
    <border>
      <left/>
      <right style="medium">
        <color indexed="64"/>
      </right>
      <top style="medium">
        <color indexed="64"/>
      </top>
      <bottom style="hair">
        <color auto="1"/>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hair">
        <color theme="0" tint="-0.499984740745262"/>
      </left>
      <right/>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thin">
        <color rgb="FFFF0000"/>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rgb="FFFF0000"/>
      </right>
      <top style="hair">
        <color theme="0" tint="-0.499984740745262"/>
      </top>
      <bottom style="hair">
        <color theme="0" tint="-0.499984740745262"/>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9" fillId="0" borderId="0" applyNumberFormat="0" applyFill="0" applyBorder="0" applyAlignment="0" applyProtection="0"/>
    <xf numFmtId="0" fontId="42" fillId="0" borderId="0" applyNumberFormat="0" applyFill="0" applyBorder="0" applyAlignment="0" applyProtection="0"/>
  </cellStyleXfs>
  <cellXfs count="674">
    <xf numFmtId="0" fontId="0" fillId="0" borderId="0" xfId="0"/>
    <xf numFmtId="0" fontId="23" fillId="0" borderId="20" xfId="0" applyFont="1" applyBorder="1" applyAlignment="1">
      <alignment horizontal="center"/>
    </xf>
    <xf numFmtId="0" fontId="13" fillId="8" borderId="3" xfId="0" applyFont="1" applyFill="1" applyBorder="1" applyAlignment="1">
      <alignment horizontal="left" vertical="top"/>
    </xf>
    <xf numFmtId="0" fontId="0" fillId="0" borderId="3" xfId="0" applyBorder="1" applyAlignment="1">
      <alignment horizontal="left" vertical="top"/>
    </xf>
    <xf numFmtId="0" fontId="11" fillId="6" borderId="3" xfId="0" applyFont="1" applyFill="1" applyBorder="1" applyAlignment="1">
      <alignment vertical="top" wrapText="1"/>
    </xf>
    <xf numFmtId="0" fontId="11" fillId="6" borderId="3" xfId="0" applyFont="1" applyFill="1" applyBorder="1" applyAlignment="1">
      <alignment horizontal="center" vertical="top"/>
    </xf>
    <xf numFmtId="0" fontId="11" fillId="6" borderId="3" xfId="0" applyFont="1" applyFill="1" applyBorder="1" applyAlignment="1">
      <alignment horizontal="center" vertical="top" wrapText="1"/>
    </xf>
    <xf numFmtId="0" fontId="0" fillId="3" borderId="3" xfId="0" applyFill="1" applyBorder="1" applyAlignment="1">
      <alignment horizontal="center" vertical="top"/>
    </xf>
    <xf numFmtId="0" fontId="0" fillId="3" borderId="3" xfId="0" applyFill="1" applyBorder="1" applyAlignment="1">
      <alignment horizontal="center" vertical="top" wrapText="1"/>
    </xf>
    <xf numFmtId="0" fontId="0" fillId="3" borderId="3" xfId="0" applyFill="1" applyBorder="1" applyAlignment="1">
      <alignment vertical="top" wrapText="1"/>
    </xf>
    <xf numFmtId="0" fontId="8" fillId="6" borderId="3" xfId="1" applyFont="1" applyFill="1" applyBorder="1" applyAlignment="1">
      <alignment horizontal="left" vertical="top"/>
    </xf>
    <xf numFmtId="0" fontId="0" fillId="0" borderId="3" xfId="0" applyBorder="1" applyAlignment="1">
      <alignment horizontal="center" vertical="top"/>
    </xf>
    <xf numFmtId="0" fontId="0" fillId="0" borderId="3" xfId="0" applyBorder="1" applyAlignment="1">
      <alignment horizontal="center" vertical="top" wrapText="1"/>
    </xf>
    <xf numFmtId="0" fontId="0" fillId="0" borderId="3" xfId="0" applyBorder="1" applyAlignment="1">
      <alignment horizontal="left" vertical="top" wrapText="1"/>
    </xf>
    <xf numFmtId="0" fontId="0" fillId="0" borderId="3" xfId="0" applyBorder="1" applyAlignment="1">
      <alignment vertical="top" wrapText="1"/>
    </xf>
    <xf numFmtId="0" fontId="10" fillId="0" borderId="3" xfId="0" applyFont="1" applyBorder="1" applyAlignment="1">
      <alignment horizontal="center" vertical="top" wrapText="1"/>
    </xf>
    <xf numFmtId="0" fontId="9" fillId="0" borderId="3" xfId="0" applyFont="1" applyBorder="1" applyAlignment="1">
      <alignment horizontal="left" vertical="top"/>
    </xf>
    <xf numFmtId="0" fontId="9" fillId="0" borderId="3" xfId="0" applyFont="1" applyBorder="1" applyAlignment="1">
      <alignment horizontal="center" vertical="top"/>
    </xf>
    <xf numFmtId="0" fontId="14" fillId="0" borderId="3" xfId="0" applyFont="1" applyBorder="1" applyAlignment="1">
      <alignment horizontal="center" vertical="top" wrapText="1"/>
    </xf>
    <xf numFmtId="0" fontId="9" fillId="0" borderId="3" xfId="0" applyFont="1" applyBorder="1" applyAlignment="1">
      <alignment vertical="top" wrapText="1"/>
    </xf>
    <xf numFmtId="0" fontId="9" fillId="0" borderId="3" xfId="0" applyFont="1" applyBorder="1" applyAlignment="1">
      <alignment horizontal="center" vertical="top" wrapText="1"/>
    </xf>
    <xf numFmtId="0" fontId="11" fillId="8" borderId="3" xfId="0" applyFont="1" applyFill="1" applyBorder="1" applyAlignment="1">
      <alignment vertical="top" wrapText="1"/>
    </xf>
    <xf numFmtId="0" fontId="11" fillId="8" borderId="3" xfId="0" applyFont="1" applyFill="1" applyBorder="1" applyAlignment="1">
      <alignment horizontal="center" vertical="top"/>
    </xf>
    <xf numFmtId="0" fontId="11" fillId="8" borderId="3" xfId="0" applyFont="1" applyFill="1" applyBorder="1" applyAlignment="1">
      <alignment horizontal="center" vertical="top" wrapText="1"/>
    </xf>
    <xf numFmtId="0" fontId="13" fillId="11" borderId="3" xfId="0" applyFont="1" applyFill="1" applyBorder="1" applyAlignment="1">
      <alignment horizontal="left" vertical="top"/>
    </xf>
    <xf numFmtId="0" fontId="9" fillId="11" borderId="3" xfId="0" applyFont="1" applyFill="1" applyBorder="1" applyAlignment="1">
      <alignment horizontal="center" vertical="top"/>
    </xf>
    <xf numFmtId="0" fontId="9" fillId="11" borderId="3" xfId="0" applyFont="1" applyFill="1" applyBorder="1" applyAlignment="1">
      <alignment horizontal="center" vertical="top" wrapText="1"/>
    </xf>
    <xf numFmtId="0" fontId="9" fillId="11" borderId="3" xfId="0" applyFont="1" applyFill="1" applyBorder="1" applyAlignment="1">
      <alignment vertical="top" wrapText="1"/>
    </xf>
    <xf numFmtId="164" fontId="11" fillId="6" borderId="3" xfId="0" applyNumberFormat="1" applyFont="1" applyFill="1" applyBorder="1" applyAlignment="1">
      <alignment horizontal="left" vertical="top"/>
    </xf>
    <xf numFmtId="0" fontId="11" fillId="6" borderId="3" xfId="0" applyFont="1" applyFill="1" applyBorder="1" applyAlignment="1">
      <alignment horizontal="left" vertical="top" textRotation="90"/>
    </xf>
    <xf numFmtId="0" fontId="12" fillId="6" borderId="3" xfId="0" applyFont="1" applyFill="1" applyBorder="1" applyAlignment="1">
      <alignment vertical="top"/>
    </xf>
    <xf numFmtId="0" fontId="0" fillId="3" borderId="3" xfId="0" applyFill="1" applyBorder="1" applyAlignment="1">
      <alignment vertical="top"/>
    </xf>
    <xf numFmtId="0" fontId="0" fillId="0" borderId="3" xfId="0" applyBorder="1" applyAlignment="1">
      <alignment vertical="top"/>
    </xf>
    <xf numFmtId="164" fontId="11" fillId="8" borderId="3" xfId="0" applyNumberFormat="1" applyFont="1" applyFill="1" applyBorder="1" applyAlignment="1">
      <alignment horizontal="left" vertical="top"/>
    </xf>
    <xf numFmtId="0" fontId="12" fillId="8" borderId="3" xfId="0" applyFont="1" applyFill="1" applyBorder="1" applyAlignment="1">
      <alignment vertical="top"/>
    </xf>
    <xf numFmtId="0" fontId="11" fillId="8" borderId="3" xfId="0" applyFont="1" applyFill="1" applyBorder="1" applyAlignment="1">
      <alignment horizontal="left" vertical="top" textRotation="90"/>
    </xf>
    <xf numFmtId="0" fontId="9" fillId="11" borderId="3" xfId="0" applyFont="1" applyFill="1" applyBorder="1" applyAlignment="1">
      <alignment vertical="top"/>
    </xf>
    <xf numFmtId="0" fontId="0" fillId="0" borderId="6" xfId="0" applyBorder="1" applyAlignment="1">
      <alignment horizontal="left" vertical="top"/>
    </xf>
    <xf numFmtId="0" fontId="17" fillId="0" borderId="3" xfId="0" applyFont="1" applyBorder="1" applyAlignment="1">
      <alignment horizontal="left" vertical="top"/>
    </xf>
    <xf numFmtId="164" fontId="17" fillId="0" borderId="3" xfId="0" applyNumberFormat="1" applyFont="1" applyBorder="1" applyAlignment="1">
      <alignment horizontal="left" vertical="top"/>
    </xf>
    <xf numFmtId="0" fontId="17" fillId="0" borderId="3" xfId="0" applyFont="1" applyBorder="1" applyAlignment="1">
      <alignment vertical="top" wrapText="1"/>
    </xf>
    <xf numFmtId="0" fontId="6" fillId="7" borderId="3" xfId="0" applyFont="1" applyFill="1" applyBorder="1" applyAlignment="1">
      <alignment horizontal="left" vertical="top"/>
    </xf>
    <xf numFmtId="164" fontId="17" fillId="7" borderId="3" xfId="0" applyNumberFormat="1" applyFont="1" applyFill="1" applyBorder="1" applyAlignment="1">
      <alignment horizontal="left" vertical="top"/>
    </xf>
    <xf numFmtId="0" fontId="17" fillId="7" borderId="3" xfId="0" applyFont="1" applyFill="1" applyBorder="1" applyAlignment="1">
      <alignment vertical="top" wrapText="1"/>
    </xf>
    <xf numFmtId="0" fontId="19" fillId="7" borderId="3" xfId="0" applyFont="1" applyFill="1" applyBorder="1" applyAlignment="1">
      <alignment vertical="top"/>
    </xf>
    <xf numFmtId="0" fontId="6" fillId="9" borderId="3" xfId="0" applyFont="1" applyFill="1" applyBorder="1" applyAlignment="1">
      <alignment horizontal="left" vertical="top"/>
    </xf>
    <xf numFmtId="164" fontId="17" fillId="9" borderId="3" xfId="0" applyNumberFormat="1" applyFont="1" applyFill="1" applyBorder="1" applyAlignment="1">
      <alignment horizontal="left" vertical="top"/>
    </xf>
    <xf numFmtId="0" fontId="17" fillId="9" borderId="3" xfId="0" applyFont="1" applyFill="1" applyBorder="1" applyAlignment="1">
      <alignment vertical="top" wrapText="1"/>
    </xf>
    <xf numFmtId="0" fontId="19" fillId="9" borderId="3" xfId="0" applyFont="1" applyFill="1" applyBorder="1" applyAlignment="1">
      <alignment vertical="top"/>
    </xf>
    <xf numFmtId="0" fontId="6" fillId="10" borderId="3" xfId="0" applyFont="1" applyFill="1" applyBorder="1" applyAlignment="1">
      <alignment horizontal="left" vertical="top"/>
    </xf>
    <xf numFmtId="164" fontId="17" fillId="10" borderId="3" xfId="0" applyNumberFormat="1" applyFont="1" applyFill="1" applyBorder="1" applyAlignment="1">
      <alignment horizontal="left" vertical="top"/>
    </xf>
    <xf numFmtId="0" fontId="18" fillId="10" borderId="3" xfId="0" applyFont="1" applyFill="1" applyBorder="1" applyAlignment="1">
      <alignment vertical="top" wrapText="1"/>
    </xf>
    <xf numFmtId="0" fontId="19" fillId="10" borderId="3" xfId="0" applyFont="1" applyFill="1" applyBorder="1" applyAlignment="1">
      <alignment vertical="top"/>
    </xf>
    <xf numFmtId="164" fontId="17" fillId="5" borderId="3" xfId="0" applyNumberFormat="1" applyFont="1" applyFill="1" applyBorder="1" applyAlignment="1">
      <alignment horizontal="left" vertical="top"/>
    </xf>
    <xf numFmtId="0" fontId="20" fillId="5" borderId="3" xfId="0" applyFont="1" applyFill="1" applyBorder="1" applyAlignment="1">
      <alignment vertical="top" wrapText="1"/>
    </xf>
    <xf numFmtId="0" fontId="19" fillId="5" borderId="3" xfId="0" applyFont="1" applyFill="1" applyBorder="1" applyAlignment="1">
      <alignment vertical="top"/>
    </xf>
    <xf numFmtId="0" fontId="6" fillId="0" borderId="3" xfId="0" applyFont="1" applyBorder="1" applyAlignment="1">
      <alignment horizontal="left" vertical="top"/>
    </xf>
    <xf numFmtId="0" fontId="19" fillId="0" borderId="3" xfId="0" applyFont="1" applyBorder="1" applyAlignment="1">
      <alignment vertical="top"/>
    </xf>
    <xf numFmtId="0" fontId="9" fillId="0" borderId="3" xfId="1" applyBorder="1" applyAlignment="1">
      <alignment horizontal="left" vertical="top"/>
    </xf>
    <xf numFmtId="0" fontId="5" fillId="6" borderId="3" xfId="0" applyFont="1" applyFill="1" applyBorder="1" applyAlignment="1">
      <alignment horizontal="left" vertical="top"/>
    </xf>
    <xf numFmtId="0" fontId="9" fillId="0" borderId="3" xfId="1" applyBorder="1" applyAlignment="1">
      <alignment horizontal="center" vertical="top"/>
    </xf>
    <xf numFmtId="0" fontId="9" fillId="0" borderId="3" xfId="1" applyBorder="1" applyAlignment="1">
      <alignment horizontal="center" vertical="top" wrapText="1"/>
    </xf>
    <xf numFmtId="0" fontId="9" fillId="0" borderId="3" xfId="1" applyBorder="1" applyAlignment="1">
      <alignment vertical="top" wrapText="1"/>
    </xf>
    <xf numFmtId="0" fontId="6" fillId="11" borderId="3" xfId="0" applyFont="1" applyFill="1" applyBorder="1" applyAlignment="1">
      <alignment horizontal="left" vertical="top"/>
    </xf>
    <xf numFmtId="0" fontId="6" fillId="8" borderId="3" xfId="0" applyFont="1" applyFill="1" applyBorder="1" applyAlignment="1">
      <alignment horizontal="left" vertical="top"/>
    </xf>
    <xf numFmtId="0" fontId="9" fillId="12" borderId="3" xfId="1" applyFill="1" applyBorder="1" applyAlignment="1">
      <alignment vertical="top"/>
    </xf>
    <xf numFmtId="0" fontId="9" fillId="0" borderId="3" xfId="1" applyBorder="1" applyAlignment="1">
      <alignment vertical="top"/>
    </xf>
    <xf numFmtId="0" fontId="0" fillId="11" borderId="3" xfId="0" applyFill="1" applyBorder="1" applyAlignment="1">
      <alignment vertical="top"/>
    </xf>
    <xf numFmtId="0" fontId="0" fillId="11" borderId="3" xfId="0" applyFill="1" applyBorder="1" applyAlignment="1">
      <alignment horizontal="center" vertical="top"/>
    </xf>
    <xf numFmtId="0" fontId="9" fillId="0" borderId="1" xfId="1" applyBorder="1" applyAlignment="1">
      <alignment vertical="top"/>
    </xf>
    <xf numFmtId="0" fontId="9" fillId="0" borderId="1" xfId="1" applyBorder="1" applyAlignment="1">
      <alignment horizontal="center" vertical="top"/>
    </xf>
    <xf numFmtId="0" fontId="9" fillId="0" borderId="1" xfId="1" applyBorder="1" applyAlignment="1">
      <alignment horizontal="center" vertical="top" wrapText="1"/>
    </xf>
    <xf numFmtId="0" fontId="9" fillId="0" borderId="1" xfId="1" applyBorder="1" applyAlignment="1">
      <alignment vertical="top" wrapText="1"/>
    </xf>
    <xf numFmtId="0" fontId="0" fillId="0" borderId="1" xfId="1" applyFont="1" applyBorder="1" applyAlignment="1">
      <alignment vertical="top"/>
    </xf>
    <xf numFmtId="0" fontId="3" fillId="2" borderId="6" xfId="0" applyFont="1" applyFill="1" applyBorder="1" applyAlignment="1">
      <alignment vertical="top"/>
    </xf>
    <xf numFmtId="0" fontId="21" fillId="0" borderId="5" xfId="0" applyFont="1" applyBorder="1" applyAlignment="1">
      <alignment horizontal="left" vertical="top"/>
    </xf>
    <xf numFmtId="0" fontId="10" fillId="0" borderId="6" xfId="0" applyFont="1" applyBorder="1" applyAlignment="1">
      <alignment vertical="top"/>
    </xf>
    <xf numFmtId="0" fontId="5" fillId="0" borderId="3" xfId="0" applyFont="1" applyBorder="1" applyAlignment="1">
      <alignment horizontal="left" vertical="top"/>
    </xf>
    <xf numFmtId="0" fontId="17" fillId="0" borderId="5" xfId="0" applyFont="1" applyBorder="1" applyAlignment="1">
      <alignment horizontal="left" vertical="top"/>
    </xf>
    <xf numFmtId="0" fontId="0" fillId="0" borderId="6" xfId="0" applyBorder="1" applyAlignment="1">
      <alignment vertical="top"/>
    </xf>
    <xf numFmtId="0" fontId="6" fillId="0" borderId="5" xfId="0" applyFont="1" applyBorder="1" applyAlignment="1">
      <alignment horizontal="left" vertical="top"/>
    </xf>
    <xf numFmtId="0" fontId="22" fillId="0" borderId="4" xfId="0" applyFont="1" applyBorder="1" applyAlignment="1">
      <alignment horizontal="left" vertical="top"/>
    </xf>
    <xf numFmtId="0" fontId="11" fillId="6" borderId="4" xfId="0" applyFont="1" applyFill="1" applyBorder="1" applyAlignment="1">
      <alignment horizontal="left" vertical="top" textRotation="90"/>
    </xf>
    <xf numFmtId="0" fontId="11" fillId="6" borderId="6" xfId="0" applyFont="1" applyFill="1" applyBorder="1" applyAlignment="1">
      <alignment vertical="top" wrapText="1"/>
    </xf>
    <xf numFmtId="0" fontId="9" fillId="0" borderId="4" xfId="1" applyBorder="1" applyAlignment="1">
      <alignment horizontal="left" vertical="top"/>
    </xf>
    <xf numFmtId="0" fontId="9" fillId="0" borderId="6" xfId="1" applyBorder="1" applyAlignment="1">
      <alignment vertical="top"/>
    </xf>
    <xf numFmtId="0" fontId="0" fillId="0" borderId="4" xfId="0" applyBorder="1" applyAlignment="1">
      <alignment vertical="top"/>
    </xf>
    <xf numFmtId="0" fontId="0" fillId="0" borderId="5" xfId="0" applyBorder="1" applyAlignment="1">
      <alignment vertical="top"/>
    </xf>
    <xf numFmtId="0" fontId="9" fillId="0" borderId="4" xfId="1" applyBorder="1" applyAlignment="1">
      <alignment vertical="top"/>
    </xf>
    <xf numFmtId="0" fontId="9" fillId="0" borderId="5" xfId="1" applyBorder="1" applyAlignment="1">
      <alignment vertical="top"/>
    </xf>
    <xf numFmtId="0" fontId="9" fillId="0" borderId="5" xfId="1" applyBorder="1" applyAlignment="1">
      <alignment horizontal="left" vertical="top"/>
    </xf>
    <xf numFmtId="0" fontId="11" fillId="8" borderId="4" xfId="0" applyFont="1" applyFill="1" applyBorder="1" applyAlignment="1">
      <alignment horizontal="left" vertical="top" textRotation="90"/>
    </xf>
    <xf numFmtId="0" fontId="11" fillId="8" borderId="6" xfId="0" applyFont="1" applyFill="1" applyBorder="1" applyAlignment="1">
      <alignment vertical="top" wrapText="1"/>
    </xf>
    <xf numFmtId="0" fontId="6" fillId="11" borderId="4" xfId="0" applyFont="1" applyFill="1" applyBorder="1" applyAlignment="1">
      <alignment horizontal="left" vertical="top"/>
    </xf>
    <xf numFmtId="0" fontId="0" fillId="11" borderId="6" xfId="0" applyFill="1" applyBorder="1" applyAlignment="1">
      <alignment vertical="top"/>
    </xf>
    <xf numFmtId="0" fontId="0" fillId="4" borderId="3" xfId="0" applyFill="1" applyBorder="1" applyAlignment="1">
      <alignment horizontal="center" vertical="top"/>
    </xf>
    <xf numFmtId="0" fontId="0" fillId="4" borderId="3" xfId="0" applyFill="1" applyBorder="1" applyAlignment="1">
      <alignment vertical="top"/>
    </xf>
    <xf numFmtId="164" fontId="11" fillId="6" borderId="0" xfId="0" applyNumberFormat="1" applyFont="1" applyFill="1" applyAlignment="1">
      <alignment horizontal="left" vertical="top"/>
    </xf>
    <xf numFmtId="0" fontId="11" fillId="6" borderId="0" xfId="0" applyFont="1" applyFill="1" applyAlignment="1">
      <alignment horizontal="left" vertical="top" textRotation="90"/>
    </xf>
    <xf numFmtId="0" fontId="8" fillId="6" borderId="0" xfId="1" applyFont="1" applyFill="1" applyAlignment="1">
      <alignment horizontal="left" vertical="top"/>
    </xf>
    <xf numFmtId="0" fontId="9" fillId="0" borderId="0" xfId="1" applyAlignment="1">
      <alignment horizontal="left" vertical="top"/>
    </xf>
    <xf numFmtId="0" fontId="9" fillId="0" borderId="0" xfId="1" applyAlignment="1">
      <alignment vertical="top"/>
    </xf>
    <xf numFmtId="0" fontId="9" fillId="0" borderId="2" xfId="1" applyBorder="1" applyAlignment="1">
      <alignment vertical="top"/>
    </xf>
    <xf numFmtId="0" fontId="11" fillId="8" borderId="3" xfId="0" applyFont="1" applyFill="1" applyBorder="1" applyAlignment="1">
      <alignment vertical="top"/>
    </xf>
    <xf numFmtId="0" fontId="9" fillId="11" borderId="6" xfId="0" applyFont="1" applyFill="1" applyBorder="1" applyAlignment="1">
      <alignment vertical="top"/>
    </xf>
    <xf numFmtId="0" fontId="0" fillId="4" borderId="1" xfId="0" applyFill="1" applyBorder="1" applyAlignment="1">
      <alignment vertical="top"/>
    </xf>
    <xf numFmtId="0" fontId="0" fillId="4" borderId="1" xfId="0" applyFill="1" applyBorder="1" applyAlignment="1">
      <alignment horizontal="center" vertical="top"/>
    </xf>
    <xf numFmtId="0" fontId="0" fillId="4" borderId="12" xfId="0" applyFill="1" applyBorder="1" applyAlignment="1">
      <alignment horizontal="center" vertical="top"/>
    </xf>
    <xf numFmtId="0" fontId="0" fillId="4" borderId="12" xfId="0" applyFill="1" applyBorder="1" applyAlignment="1">
      <alignment vertical="top"/>
    </xf>
    <xf numFmtId="0" fontId="9" fillId="0" borderId="4" xfId="0" applyFont="1" applyBorder="1" applyAlignment="1">
      <alignment horizontal="left" vertical="top"/>
    </xf>
    <xf numFmtId="0" fontId="17" fillId="0" borderId="26" xfId="0" applyFont="1" applyBorder="1" applyAlignment="1">
      <alignment horizontal="center" vertical="top"/>
    </xf>
    <xf numFmtId="0" fontId="17" fillId="0" borderId="27" xfId="0" applyFont="1" applyBorder="1" applyAlignment="1">
      <alignment horizontal="center" vertical="top"/>
    </xf>
    <xf numFmtId="0" fontId="17" fillId="0" borderId="28" xfId="0" applyFont="1" applyBorder="1" applyAlignment="1">
      <alignment horizontal="center" vertical="top"/>
    </xf>
    <xf numFmtId="0" fontId="19" fillId="7" borderId="14" xfId="0" applyFont="1" applyFill="1" applyBorder="1" applyAlignment="1">
      <alignment vertical="top"/>
    </xf>
    <xf numFmtId="0" fontId="19" fillId="7" borderId="15" xfId="0" applyFont="1" applyFill="1" applyBorder="1" applyAlignment="1">
      <alignment vertical="top"/>
    </xf>
    <xf numFmtId="0" fontId="19" fillId="9" borderId="14" xfId="0" applyFont="1" applyFill="1" applyBorder="1" applyAlignment="1">
      <alignment vertical="top"/>
    </xf>
    <xf numFmtId="0" fontId="19" fillId="9" borderId="15" xfId="0" applyFont="1" applyFill="1" applyBorder="1" applyAlignment="1">
      <alignment vertical="top"/>
    </xf>
    <xf numFmtId="0" fontId="19" fillId="10" borderId="14" xfId="0" applyFont="1" applyFill="1" applyBorder="1" applyAlignment="1">
      <alignment vertical="top"/>
    </xf>
    <xf numFmtId="0" fontId="19" fillId="10" borderId="15" xfId="0" applyFont="1" applyFill="1" applyBorder="1" applyAlignment="1">
      <alignment vertical="top"/>
    </xf>
    <xf numFmtId="0" fontId="19" fillId="5" borderId="14" xfId="0" applyFont="1" applyFill="1" applyBorder="1" applyAlignment="1">
      <alignment vertical="top"/>
    </xf>
    <xf numFmtId="0" fontId="19" fillId="5" borderId="15" xfId="0" applyFont="1" applyFill="1" applyBorder="1" applyAlignment="1">
      <alignment vertical="top"/>
    </xf>
    <xf numFmtId="0" fontId="19" fillId="0" borderId="14" xfId="0" applyFont="1" applyBorder="1" applyAlignment="1">
      <alignment vertical="top"/>
    </xf>
    <xf numFmtId="0" fontId="19" fillId="0" borderId="15" xfId="0" applyFont="1" applyBorder="1" applyAlignment="1">
      <alignment vertical="top"/>
    </xf>
    <xf numFmtId="0" fontId="17" fillId="0" borderId="4" xfId="0" applyFont="1" applyBorder="1" applyAlignment="1">
      <alignment vertical="top" wrapText="1"/>
    </xf>
    <xf numFmtId="0" fontId="18" fillId="0" borderId="4" xfId="0" applyFont="1" applyBorder="1" applyAlignment="1">
      <alignment vertical="top" wrapText="1"/>
    </xf>
    <xf numFmtId="0" fontId="20" fillId="10" borderId="4" xfId="0" applyFont="1" applyFill="1" applyBorder="1" applyAlignment="1">
      <alignment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3" xfId="0" applyFont="1" applyBorder="1" applyAlignment="1">
      <alignment horizontal="center" vertical="top" wrapText="1"/>
    </xf>
    <xf numFmtId="0" fontId="19" fillId="0" borderId="3" xfId="0" applyFont="1" applyBorder="1" applyAlignment="1">
      <alignment vertical="top" wrapText="1"/>
    </xf>
    <xf numFmtId="0" fontId="17" fillId="0" borderId="5" xfId="0" applyFont="1" applyBorder="1" applyAlignment="1">
      <alignment horizontal="center" vertical="top" wrapText="1"/>
    </xf>
    <xf numFmtId="0" fontId="18" fillId="0" borderId="5" xfId="0" applyFont="1" applyBorder="1" applyAlignment="1">
      <alignment horizontal="center" vertical="top" wrapText="1"/>
    </xf>
    <xf numFmtId="0" fontId="18" fillId="0" borderId="3" xfId="0" applyFont="1" applyBorder="1" applyAlignment="1">
      <alignment vertical="top" wrapText="1"/>
    </xf>
    <xf numFmtId="0" fontId="18" fillId="0" borderId="5" xfId="0" applyFont="1" applyBorder="1" applyAlignment="1">
      <alignment horizontal="center" textRotation="90" wrapText="1"/>
    </xf>
    <xf numFmtId="0" fontId="18" fillId="0" borderId="3" xfId="0" applyFont="1" applyBorder="1" applyAlignment="1">
      <alignment textRotation="90" wrapText="1"/>
    </xf>
    <xf numFmtId="0" fontId="24" fillId="2" borderId="3" xfId="0" applyFont="1" applyFill="1" applyBorder="1" applyAlignment="1">
      <alignment horizontal="center" vertical="top"/>
    </xf>
    <xf numFmtId="0" fontId="21" fillId="0" borderId="9" xfId="0" applyFont="1" applyBorder="1" applyAlignment="1">
      <alignment horizontal="left" vertical="top"/>
    </xf>
    <xf numFmtId="0" fontId="17" fillId="0" borderId="9" xfId="0" applyFont="1" applyBorder="1" applyAlignment="1">
      <alignment horizontal="left" vertical="top"/>
    </xf>
    <xf numFmtId="0" fontId="10" fillId="0" borderId="10" xfId="0" applyFont="1" applyBorder="1" applyAlignment="1">
      <alignment vertical="top"/>
    </xf>
    <xf numFmtId="0" fontId="0" fillId="0" borderId="12" xfId="0" applyBorder="1" applyAlignment="1">
      <alignment horizontal="center" vertical="top"/>
    </xf>
    <xf numFmtId="0" fontId="0" fillId="0" borderId="12" xfId="0" applyBorder="1" applyAlignment="1">
      <alignment horizontal="center" vertical="top" wrapText="1"/>
    </xf>
    <xf numFmtId="0" fontId="0" fillId="0" borderId="12" xfId="0" applyBorder="1" applyAlignment="1">
      <alignment horizontal="left" vertical="top" wrapText="1"/>
    </xf>
    <xf numFmtId="0" fontId="0" fillId="0" borderId="12" xfId="0" applyBorder="1" applyAlignment="1">
      <alignment vertical="top"/>
    </xf>
    <xf numFmtId="0" fontId="3" fillId="2" borderId="3" xfId="0" applyFont="1" applyFill="1" applyBorder="1" applyAlignment="1">
      <alignment vertical="top"/>
    </xf>
    <xf numFmtId="0" fontId="3" fillId="2" borderId="10" xfId="0" applyFont="1" applyFill="1" applyBorder="1" applyAlignment="1">
      <alignment vertical="top"/>
    </xf>
    <xf numFmtId="0" fontId="3" fillId="2" borderId="31" xfId="0" applyFont="1" applyFill="1" applyBorder="1" applyAlignment="1">
      <alignment vertical="top"/>
    </xf>
    <xf numFmtId="0" fontId="24" fillId="2" borderId="17" xfId="0" applyFont="1" applyFill="1" applyBorder="1" applyAlignment="1">
      <alignment horizontal="center" vertical="top"/>
    </xf>
    <xf numFmtId="0" fontId="3" fillId="2" borderId="17" xfId="0" applyFont="1" applyFill="1" applyBorder="1" applyAlignment="1">
      <alignment vertical="top"/>
    </xf>
    <xf numFmtId="0" fontId="0" fillId="0" borderId="15" xfId="0" applyBorder="1" applyAlignment="1">
      <alignment vertical="top"/>
    </xf>
    <xf numFmtId="0" fontId="0" fillId="0" borderId="8" xfId="0" applyBorder="1" applyAlignment="1">
      <alignment vertical="top" wrapText="1"/>
    </xf>
    <xf numFmtId="0" fontId="0" fillId="0" borderId="4" xfId="0" applyBorder="1" applyAlignment="1">
      <alignment vertical="top" wrapText="1"/>
    </xf>
    <xf numFmtId="0" fontId="0" fillId="0" borderId="10" xfId="0" applyBorder="1" applyAlignment="1">
      <alignment vertical="top"/>
    </xf>
    <xf numFmtId="0" fontId="0" fillId="0" borderId="14" xfId="0" applyBorder="1" applyAlignment="1">
      <alignment vertical="top"/>
    </xf>
    <xf numFmtId="0" fontId="24" fillId="2" borderId="14" xfId="0" applyFont="1" applyFill="1" applyBorder="1" applyAlignment="1">
      <alignment horizontal="center" vertical="top"/>
    </xf>
    <xf numFmtId="0" fontId="24" fillId="2" borderId="15" xfId="0" applyFont="1" applyFill="1" applyBorder="1" applyAlignment="1">
      <alignment horizontal="center" vertical="top"/>
    </xf>
    <xf numFmtId="0" fontId="24" fillId="2" borderId="16" xfId="0" applyFont="1" applyFill="1" applyBorder="1" applyAlignment="1">
      <alignment horizontal="center" vertical="top"/>
    </xf>
    <xf numFmtId="0" fontId="24" fillId="2" borderId="18" xfId="0" applyFont="1" applyFill="1" applyBorder="1" applyAlignment="1">
      <alignment horizontal="center" vertical="top"/>
    </xf>
    <xf numFmtId="0" fontId="0" fillId="0" borderId="11" xfId="0" applyBorder="1" applyAlignment="1">
      <alignment vertical="top"/>
    </xf>
    <xf numFmtId="0" fontId="0" fillId="0" borderId="13" xfId="0" applyBorder="1" applyAlignment="1">
      <alignment vertical="top"/>
    </xf>
    <xf numFmtId="0" fontId="3" fillId="2" borderId="34" xfId="0" applyFont="1" applyFill="1" applyBorder="1" applyAlignment="1">
      <alignment vertical="top"/>
    </xf>
    <xf numFmtId="0" fontId="3" fillId="2" borderId="35" xfId="0" applyFont="1" applyFill="1" applyBorder="1" applyAlignment="1">
      <alignment vertical="top"/>
    </xf>
    <xf numFmtId="0" fontId="3" fillId="2" borderId="36" xfId="0" applyFont="1" applyFill="1" applyBorder="1" applyAlignment="1">
      <alignment vertical="top"/>
    </xf>
    <xf numFmtId="0" fontId="2" fillId="2" borderId="37" xfId="0" applyFont="1" applyFill="1" applyBorder="1" applyAlignment="1">
      <alignment horizontal="center" vertical="top"/>
    </xf>
    <xf numFmtId="0" fontId="2" fillId="2" borderId="36" xfId="0" applyFont="1" applyFill="1" applyBorder="1" applyAlignment="1">
      <alignment horizontal="center" vertical="top" wrapText="1"/>
    </xf>
    <xf numFmtId="0" fontId="4" fillId="2" borderId="34" xfId="0" applyFont="1" applyFill="1" applyBorder="1" applyAlignment="1">
      <alignment horizontal="center" vertical="top" wrapText="1"/>
    </xf>
    <xf numFmtId="0" fontId="3" fillId="2" borderId="38" xfId="0" applyFont="1" applyFill="1" applyBorder="1" applyAlignment="1">
      <alignment vertical="top"/>
    </xf>
    <xf numFmtId="0" fontId="4" fillId="2" borderId="37" xfId="0" applyFont="1" applyFill="1" applyBorder="1" applyAlignment="1">
      <alignment horizontal="center" vertical="top" wrapText="1"/>
    </xf>
    <xf numFmtId="0" fontId="3" fillId="2" borderId="12" xfId="0" applyFont="1" applyFill="1" applyBorder="1" applyAlignment="1">
      <alignment vertical="top"/>
    </xf>
    <xf numFmtId="0" fontId="6" fillId="2" borderId="30" xfId="0" applyFont="1" applyFill="1" applyBorder="1" applyAlignment="1">
      <alignment horizontal="left" vertical="top"/>
    </xf>
    <xf numFmtId="0" fontId="0" fillId="2" borderId="30" xfId="0" applyFill="1" applyBorder="1" applyAlignment="1">
      <alignment vertical="top"/>
    </xf>
    <xf numFmtId="0" fontId="0" fillId="2" borderId="35" xfId="0" applyFill="1" applyBorder="1" applyAlignment="1">
      <alignment horizontal="center" vertical="top"/>
    </xf>
    <xf numFmtId="0" fontId="0" fillId="2" borderId="35" xfId="0" applyFill="1" applyBorder="1" applyAlignment="1">
      <alignment horizontal="left" vertical="top" wrapText="1"/>
    </xf>
    <xf numFmtId="0" fontId="0" fillId="2" borderId="35" xfId="0" applyFill="1" applyBorder="1" applyAlignment="1">
      <alignment vertical="top" wrapText="1"/>
    </xf>
    <xf numFmtId="0" fontId="0" fillId="2" borderId="42" xfId="0" applyFill="1" applyBorder="1" applyAlignment="1">
      <alignment vertical="top"/>
    </xf>
    <xf numFmtId="0" fontId="0" fillId="2" borderId="43" xfId="0" applyFill="1" applyBorder="1" applyAlignment="1">
      <alignment vertical="top"/>
    </xf>
    <xf numFmtId="0" fontId="9" fillId="12" borderId="3" xfId="1" applyFill="1" applyBorder="1" applyAlignment="1">
      <alignment horizontal="center" vertical="top" wrapText="1"/>
    </xf>
    <xf numFmtId="0" fontId="9" fillId="12" borderId="4" xfId="0" applyFont="1" applyFill="1" applyBorder="1" applyAlignment="1">
      <alignment vertical="top"/>
    </xf>
    <xf numFmtId="0" fontId="0" fillId="12" borderId="6" xfId="0" applyFill="1" applyBorder="1" applyAlignment="1">
      <alignment vertical="top"/>
    </xf>
    <xf numFmtId="0" fontId="0" fillId="12" borderId="3" xfId="0" applyFill="1" applyBorder="1" applyAlignment="1">
      <alignment horizontal="center" vertical="top"/>
    </xf>
    <xf numFmtId="0" fontId="0" fillId="12" borderId="3" xfId="0" applyFill="1" applyBorder="1" applyAlignment="1">
      <alignment horizontal="center" vertical="top" wrapText="1"/>
    </xf>
    <xf numFmtId="0" fontId="0" fillId="12" borderId="3" xfId="0" applyFill="1" applyBorder="1" applyAlignment="1">
      <alignment vertical="top" wrapText="1"/>
    </xf>
    <xf numFmtId="0" fontId="0" fillId="12" borderId="3" xfId="0" applyFill="1" applyBorder="1" applyAlignment="1">
      <alignment horizontal="left" vertical="top" wrapText="1"/>
    </xf>
    <xf numFmtId="0" fontId="9" fillId="12" borderId="4" xfId="0" applyFont="1" applyFill="1" applyBorder="1" applyAlignment="1">
      <alignment horizontal="left" vertical="top"/>
    </xf>
    <xf numFmtId="0" fontId="9" fillId="12" borderId="6" xfId="0" applyFont="1" applyFill="1" applyBorder="1" applyAlignment="1">
      <alignment vertical="top"/>
    </xf>
    <xf numFmtId="0" fontId="0" fillId="12" borderId="3" xfId="0" applyFill="1" applyBorder="1" applyAlignment="1">
      <alignment vertical="top"/>
    </xf>
    <xf numFmtId="0" fontId="9" fillId="12" borderId="3" xfId="0" applyFont="1" applyFill="1" applyBorder="1" applyAlignment="1">
      <alignment horizontal="center" vertical="top"/>
    </xf>
    <xf numFmtId="0" fontId="9" fillId="12" borderId="3" xfId="0" applyFont="1" applyFill="1" applyBorder="1" applyAlignment="1">
      <alignment horizontal="center" vertical="top" wrapText="1"/>
    </xf>
    <xf numFmtId="0" fontId="9" fillId="12" borderId="3" xfId="0" applyFont="1" applyFill="1" applyBorder="1" applyAlignment="1">
      <alignment vertical="top" wrapText="1"/>
    </xf>
    <xf numFmtId="0" fontId="7" fillId="0" borderId="1" xfId="1" applyFont="1" applyBorder="1" applyAlignment="1">
      <alignment horizontal="center" vertical="top"/>
    </xf>
    <xf numFmtId="0" fontId="7" fillId="0" borderId="1" xfId="1" applyFont="1" applyBorder="1" applyAlignment="1">
      <alignment vertical="top" wrapText="1"/>
    </xf>
    <xf numFmtId="0" fontId="20" fillId="0" borderId="4" xfId="0" applyFont="1" applyBorder="1" applyAlignment="1">
      <alignment vertical="top" wrapText="1"/>
    </xf>
    <xf numFmtId="0" fontId="20" fillId="7" borderId="4" xfId="0" applyFont="1" applyFill="1" applyBorder="1" applyAlignment="1">
      <alignment vertical="top" wrapText="1"/>
    </xf>
    <xf numFmtId="0" fontId="20" fillId="9" borderId="4" xfId="0" applyFont="1" applyFill="1" applyBorder="1" applyAlignment="1">
      <alignment vertical="top" wrapText="1"/>
    </xf>
    <xf numFmtId="0" fontId="20" fillId="5" borderId="4" xfId="0" applyFont="1" applyFill="1" applyBorder="1" applyAlignment="1">
      <alignment vertical="top" wrapText="1"/>
    </xf>
    <xf numFmtId="0" fontId="26" fillId="0" borderId="6" xfId="0" applyFont="1" applyBorder="1" applyAlignment="1">
      <alignment horizontal="center" vertical="top" wrapText="1"/>
    </xf>
    <xf numFmtId="0" fontId="26" fillId="0" borderId="3" xfId="0" applyFont="1" applyBorder="1" applyAlignment="1">
      <alignment horizontal="center" vertical="top" wrapText="1"/>
    </xf>
    <xf numFmtId="0" fontId="23" fillId="0" borderId="6" xfId="0" applyFont="1" applyBorder="1" applyAlignment="1">
      <alignment horizontal="center" vertical="top" wrapText="1"/>
    </xf>
    <xf numFmtId="0" fontId="23" fillId="0" borderId="3" xfId="0" applyFont="1" applyBorder="1" applyAlignment="1">
      <alignment horizontal="center" vertical="top" wrapText="1"/>
    </xf>
    <xf numFmtId="0" fontId="27" fillId="0" borderId="6" xfId="0" applyFont="1" applyBorder="1" applyAlignment="1">
      <alignment horizontal="center" vertical="top" wrapText="1"/>
    </xf>
    <xf numFmtId="0" fontId="27" fillId="0" borderId="3" xfId="0" applyFont="1" applyBorder="1" applyAlignment="1">
      <alignment horizontal="center" vertical="top" wrapText="1"/>
    </xf>
    <xf numFmtId="0" fontId="23" fillId="0" borderId="26" xfId="0" applyFont="1" applyBorder="1" applyAlignment="1">
      <alignment horizontal="center" vertical="top"/>
    </xf>
    <xf numFmtId="0" fontId="23" fillId="0" borderId="27" xfId="0" applyFont="1" applyBorder="1" applyAlignment="1">
      <alignment horizontal="center" vertical="top"/>
    </xf>
    <xf numFmtId="0" fontId="23" fillId="0" borderId="28" xfId="0" applyFont="1" applyBorder="1" applyAlignment="1">
      <alignment horizontal="center" vertical="top"/>
    </xf>
    <xf numFmtId="0" fontId="27" fillId="0" borderId="6" xfId="0" applyFont="1" applyBorder="1" applyAlignment="1">
      <alignment horizontal="center" textRotation="90" wrapText="1"/>
    </xf>
    <xf numFmtId="0" fontId="27" fillId="0" borderId="3" xfId="0" applyFont="1" applyBorder="1" applyAlignment="1">
      <alignment horizontal="center" textRotation="90" wrapText="1"/>
    </xf>
    <xf numFmtId="0" fontId="6" fillId="0" borderId="4" xfId="0" applyFont="1" applyBorder="1" applyAlignment="1">
      <alignment horizontal="left" vertical="top"/>
    </xf>
    <xf numFmtId="0" fontId="9" fillId="0" borderId="3" xfId="0" applyFont="1" applyBorder="1" applyAlignment="1">
      <alignment vertical="top"/>
    </xf>
    <xf numFmtId="0" fontId="4" fillId="2" borderId="34" xfId="0" applyFont="1" applyFill="1" applyBorder="1" applyAlignment="1">
      <alignment vertical="top"/>
    </xf>
    <xf numFmtId="0" fontId="3" fillId="3" borderId="8" xfId="0" applyFont="1" applyFill="1" applyBorder="1" applyAlignment="1">
      <alignment horizontal="left" vertical="top"/>
    </xf>
    <xf numFmtId="0" fontId="3" fillId="0" borderId="8" xfId="0" applyFont="1" applyBorder="1" applyAlignment="1">
      <alignment horizontal="left" vertical="top"/>
    </xf>
    <xf numFmtId="0" fontId="4" fillId="0" borderId="5" xfId="0" applyFont="1" applyBorder="1" applyAlignment="1">
      <alignment vertical="top" wrapText="1"/>
    </xf>
    <xf numFmtId="0" fontId="3" fillId="0" borderId="3" xfId="0" applyFont="1" applyBorder="1" applyAlignment="1">
      <alignment vertical="top"/>
    </xf>
    <xf numFmtId="0" fontId="2" fillId="0" borderId="8" xfId="0" applyFont="1" applyBorder="1" applyAlignment="1">
      <alignment horizontal="left" vertical="top" textRotation="90"/>
    </xf>
    <xf numFmtId="0" fontId="21" fillId="3" borderId="9" xfId="0" applyFont="1" applyFill="1" applyBorder="1" applyAlignment="1">
      <alignment horizontal="left" vertical="top"/>
    </xf>
    <xf numFmtId="0" fontId="17" fillId="3" borderId="9" xfId="0" applyFont="1" applyFill="1" applyBorder="1" applyAlignment="1">
      <alignment horizontal="left" vertical="top"/>
    </xf>
    <xf numFmtId="0" fontId="10" fillId="3" borderId="10" xfId="0" applyFont="1" applyFill="1" applyBorder="1" applyAlignment="1">
      <alignment vertical="top"/>
    </xf>
    <xf numFmtId="0" fontId="0" fillId="3" borderId="12" xfId="0" applyFill="1" applyBorder="1" applyAlignment="1">
      <alignment horizontal="center" vertical="top"/>
    </xf>
    <xf numFmtId="0" fontId="0" fillId="3" borderId="12" xfId="0" applyFill="1" applyBorder="1" applyAlignment="1">
      <alignment horizontal="center" vertical="top" wrapText="1"/>
    </xf>
    <xf numFmtId="0" fontId="0" fillId="3" borderId="12" xfId="0" applyFill="1" applyBorder="1" applyAlignment="1">
      <alignment horizontal="left" vertical="top" wrapText="1"/>
    </xf>
    <xf numFmtId="0" fontId="0" fillId="3" borderId="8" xfId="0" applyFill="1" applyBorder="1" applyAlignment="1">
      <alignment vertical="top" wrapText="1"/>
    </xf>
    <xf numFmtId="0" fontId="0" fillId="3" borderId="11" xfId="0" applyFill="1" applyBorder="1" applyAlignment="1">
      <alignment vertical="top"/>
    </xf>
    <xf numFmtId="0" fontId="0" fillId="3" borderId="12" xfId="0" applyFill="1" applyBorder="1" applyAlignment="1">
      <alignment vertical="top"/>
    </xf>
    <xf numFmtId="0" fontId="0" fillId="3" borderId="13" xfId="0" applyFill="1" applyBorder="1" applyAlignment="1">
      <alignment vertical="top"/>
    </xf>
    <xf numFmtId="0" fontId="0" fillId="3" borderId="10" xfId="0" applyFill="1" applyBorder="1" applyAlignment="1">
      <alignment vertical="top"/>
    </xf>
    <xf numFmtId="0" fontId="21" fillId="3" borderId="5" xfId="0" applyFont="1" applyFill="1" applyBorder="1" applyAlignment="1">
      <alignment horizontal="left" vertical="top"/>
    </xf>
    <xf numFmtId="0" fontId="17" fillId="3" borderId="5" xfId="0" applyFont="1" applyFill="1" applyBorder="1" applyAlignment="1">
      <alignment horizontal="left" vertical="top"/>
    </xf>
    <xf numFmtId="0" fontId="10" fillId="3" borderId="6" xfId="0" applyFont="1" applyFill="1" applyBorder="1" applyAlignment="1">
      <alignment vertical="top"/>
    </xf>
    <xf numFmtId="0" fontId="0" fillId="3" borderId="3" xfId="0" applyFill="1" applyBorder="1" applyAlignment="1">
      <alignment horizontal="left" vertical="top" wrapText="1"/>
    </xf>
    <xf numFmtId="0" fontId="0" fillId="3" borderId="4" xfId="0" applyFill="1" applyBorder="1" applyAlignment="1">
      <alignment vertical="top" wrapText="1"/>
    </xf>
    <xf numFmtId="0" fontId="0" fillId="3" borderId="14" xfId="0" applyFill="1" applyBorder="1" applyAlignment="1">
      <alignment vertical="top"/>
    </xf>
    <xf numFmtId="0" fontId="0" fillId="3" borderId="15" xfId="0" applyFill="1" applyBorder="1" applyAlignment="1">
      <alignment vertical="top"/>
    </xf>
    <xf numFmtId="0" fontId="0" fillId="3" borderId="6" xfId="0" applyFill="1" applyBorder="1" applyAlignment="1">
      <alignment vertical="top"/>
    </xf>
    <xf numFmtId="0" fontId="6" fillId="3" borderId="3" xfId="0" applyFont="1" applyFill="1" applyBorder="1" applyAlignment="1">
      <alignment horizontal="left" vertical="top"/>
    </xf>
    <xf numFmtId="0" fontId="6" fillId="3" borderId="4" xfId="0" applyFont="1" applyFill="1" applyBorder="1" applyAlignment="1">
      <alignment horizontal="left" vertical="top"/>
    </xf>
    <xf numFmtId="0" fontId="0" fillId="0" borderId="49" xfId="0" applyBorder="1" applyAlignment="1">
      <alignment vertical="top"/>
    </xf>
    <xf numFmtId="0" fontId="0" fillId="0" borderId="50" xfId="0" applyBorder="1" applyAlignment="1">
      <alignment vertical="top"/>
    </xf>
    <xf numFmtId="0" fontId="6" fillId="11" borderId="8" xfId="0" applyFont="1" applyFill="1" applyBorder="1" applyAlignment="1">
      <alignment horizontal="left" vertical="top"/>
    </xf>
    <xf numFmtId="0" fontId="0" fillId="11" borderId="10" xfId="0" applyFill="1" applyBorder="1" applyAlignment="1">
      <alignment vertical="top"/>
    </xf>
    <xf numFmtId="0" fontId="28" fillId="0" borderId="0" xfId="0" applyFont="1" applyAlignment="1">
      <alignment horizontal="center" vertical="top" wrapText="1"/>
    </xf>
    <xf numFmtId="0" fontId="0" fillId="11" borderId="4" xfId="0" applyFill="1" applyBorder="1" applyAlignment="1">
      <alignment vertical="top"/>
    </xf>
    <xf numFmtId="0" fontId="9" fillId="12" borderId="1" xfId="1" applyFill="1" applyBorder="1" applyAlignment="1">
      <alignment vertical="top"/>
    </xf>
    <xf numFmtId="0" fontId="9" fillId="12" borderId="1" xfId="1" applyFill="1" applyBorder="1" applyAlignment="1">
      <alignment horizontal="center" vertical="top"/>
    </xf>
    <xf numFmtId="0" fontId="9" fillId="12" borderId="1" xfId="1" applyFill="1" applyBorder="1" applyAlignment="1">
      <alignment horizontal="center" vertical="top" wrapText="1"/>
    </xf>
    <xf numFmtId="0" fontId="9" fillId="12" borderId="1" xfId="1" applyFill="1" applyBorder="1" applyAlignment="1">
      <alignment vertical="top" wrapText="1"/>
    </xf>
    <xf numFmtId="0" fontId="7" fillId="12" borderId="1" xfId="1" applyFont="1" applyFill="1" applyBorder="1" applyAlignment="1">
      <alignment horizontal="center" vertical="top"/>
    </xf>
    <xf numFmtId="164" fontId="17" fillId="12" borderId="4" xfId="0" applyNumberFormat="1" applyFont="1" applyFill="1" applyBorder="1" applyAlignment="1">
      <alignment horizontal="left" vertical="top"/>
    </xf>
    <xf numFmtId="0" fontId="7" fillId="12" borderId="1" xfId="1" applyFont="1" applyFill="1" applyBorder="1" applyAlignment="1">
      <alignment horizontal="center" vertical="top" wrapText="1"/>
    </xf>
    <xf numFmtId="0" fontId="9" fillId="10" borderId="2" xfId="1" applyFill="1" applyBorder="1" applyAlignment="1">
      <alignment vertical="top"/>
    </xf>
    <xf numFmtId="0" fontId="9" fillId="10" borderId="1" xfId="1" applyFill="1" applyBorder="1" applyAlignment="1">
      <alignment vertical="top"/>
    </xf>
    <xf numFmtId="0" fontId="9" fillId="10" borderId="1" xfId="1" applyFill="1" applyBorder="1" applyAlignment="1">
      <alignment horizontal="center" vertical="top"/>
    </xf>
    <xf numFmtId="0" fontId="9" fillId="10" borderId="1" xfId="1" applyFill="1" applyBorder="1" applyAlignment="1">
      <alignment horizontal="center" vertical="top" wrapText="1"/>
    </xf>
    <xf numFmtId="0" fontId="9" fillId="10" borderId="1" xfId="1" applyFill="1" applyBorder="1" applyAlignment="1">
      <alignment vertical="top" wrapText="1"/>
    </xf>
    <xf numFmtId="0" fontId="0" fillId="10" borderId="3" xfId="0" applyFill="1" applyBorder="1" applyAlignment="1">
      <alignment horizontal="center" vertical="top"/>
    </xf>
    <xf numFmtId="164" fontId="17" fillId="10" borderId="4" xfId="0" applyNumberFormat="1" applyFont="1" applyFill="1" applyBorder="1" applyAlignment="1">
      <alignment horizontal="left" vertical="top"/>
    </xf>
    <xf numFmtId="0" fontId="9" fillId="3" borderId="3" xfId="0" applyFont="1" applyFill="1" applyBorder="1" applyAlignment="1">
      <alignment vertical="top"/>
    </xf>
    <xf numFmtId="0" fontId="9" fillId="10" borderId="6" xfId="0" applyFont="1" applyFill="1" applyBorder="1" applyAlignment="1">
      <alignment vertical="top"/>
    </xf>
    <xf numFmtId="0" fontId="0" fillId="10" borderId="3" xfId="0" applyFill="1" applyBorder="1" applyAlignment="1">
      <alignment vertical="top"/>
    </xf>
    <xf numFmtId="0" fontId="0" fillId="10" borderId="3" xfId="0" applyFill="1" applyBorder="1" applyAlignment="1">
      <alignment horizontal="center" vertical="top" wrapText="1"/>
    </xf>
    <xf numFmtId="0" fontId="0" fillId="10" borderId="3" xfId="0" applyFill="1" applyBorder="1" applyAlignment="1">
      <alignment vertical="top" wrapText="1"/>
    </xf>
    <xf numFmtId="0" fontId="9" fillId="10" borderId="3" xfId="0" applyFont="1" applyFill="1" applyBorder="1" applyAlignment="1">
      <alignment vertical="top"/>
    </xf>
    <xf numFmtId="164" fontId="17" fillId="0" borderId="4" xfId="0" applyNumberFormat="1" applyFont="1" applyBorder="1" applyAlignment="1">
      <alignment horizontal="left" vertical="top"/>
    </xf>
    <xf numFmtId="0" fontId="9" fillId="0" borderId="4" xfId="0" applyFont="1" applyBorder="1" applyAlignment="1">
      <alignment vertical="top"/>
    </xf>
    <xf numFmtId="0" fontId="0" fillId="0" borderId="2" xfId="0" applyBorder="1" applyAlignment="1">
      <alignment vertical="top"/>
    </xf>
    <xf numFmtId="0" fontId="0" fillId="0" borderId="1" xfId="0"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vertical="top" wrapText="1"/>
    </xf>
    <xf numFmtId="0" fontId="0" fillId="0" borderId="12" xfId="0" applyBorder="1" applyAlignment="1">
      <alignment vertical="top" wrapText="1"/>
    </xf>
    <xf numFmtId="164" fontId="17" fillId="0" borderId="1" xfId="0" applyNumberFormat="1" applyFont="1" applyBorder="1" applyAlignment="1">
      <alignment horizontal="left" vertical="top"/>
    </xf>
    <xf numFmtId="164" fontId="17" fillId="0" borderId="19" xfId="0" applyNumberFormat="1" applyFont="1" applyBorder="1" applyAlignment="1">
      <alignment horizontal="left" vertical="top"/>
    </xf>
    <xf numFmtId="164" fontId="17" fillId="13" borderId="3" xfId="0" applyNumberFormat="1" applyFont="1" applyFill="1" applyBorder="1" applyAlignment="1">
      <alignment horizontal="left" vertical="top"/>
    </xf>
    <xf numFmtId="0" fontId="20" fillId="13" borderId="4" xfId="0" applyFont="1" applyFill="1" applyBorder="1" applyAlignment="1">
      <alignment vertical="top" wrapText="1"/>
    </xf>
    <xf numFmtId="0" fontId="19" fillId="13" borderId="14" xfId="0" applyFont="1" applyFill="1" applyBorder="1" applyAlignment="1">
      <alignment vertical="top"/>
    </xf>
    <xf numFmtId="0" fontId="19" fillId="13" borderId="3" xfId="0" applyFont="1" applyFill="1" applyBorder="1" applyAlignment="1">
      <alignment vertical="top"/>
    </xf>
    <xf numFmtId="0" fontId="19" fillId="13" borderId="15" xfId="0" applyFont="1" applyFill="1" applyBorder="1" applyAlignment="1">
      <alignment vertical="top"/>
    </xf>
    <xf numFmtId="0" fontId="29" fillId="0" borderId="5" xfId="0" applyFont="1" applyBorder="1" applyAlignment="1">
      <alignment horizontal="left" vertical="top"/>
    </xf>
    <xf numFmtId="0" fontId="30" fillId="0" borderId="0" xfId="0" applyFont="1" applyAlignment="1">
      <alignment horizontal="left" vertical="center" indent="4"/>
    </xf>
    <xf numFmtId="0" fontId="29" fillId="0" borderId="0" xfId="0" applyFont="1" applyAlignment="1">
      <alignment horizontal="left" vertical="top"/>
    </xf>
    <xf numFmtId="0" fontId="22" fillId="0" borderId="5" xfId="0" applyFont="1" applyBorder="1" applyAlignment="1">
      <alignment horizontal="left" vertical="top"/>
    </xf>
    <xf numFmtId="0" fontId="21" fillId="0" borderId="4" xfId="0" applyFont="1" applyBorder="1" applyAlignment="1">
      <alignment horizontal="left" vertical="top"/>
    </xf>
    <xf numFmtId="0" fontId="7" fillId="0" borderId="6" xfId="1" applyFont="1" applyBorder="1" applyAlignment="1">
      <alignment vertical="top"/>
    </xf>
    <xf numFmtId="0" fontId="0" fillId="0" borderId="0" xfId="1" applyFont="1" applyAlignment="1">
      <alignment horizontal="left" vertical="top"/>
    </xf>
    <xf numFmtId="0" fontId="21" fillId="0" borderId="5" xfId="0" applyFont="1" applyBorder="1" applyAlignment="1">
      <alignment horizontal="left" vertical="top" indent="1"/>
    </xf>
    <xf numFmtId="1" fontId="17" fillId="0" borderId="12" xfId="0" applyNumberFormat="1" applyFont="1" applyBorder="1" applyAlignment="1">
      <alignment horizontal="center"/>
    </xf>
    <xf numFmtId="0" fontId="17" fillId="0" borderId="3" xfId="0" applyFont="1" applyBorder="1" applyAlignment="1">
      <alignment horizontal="center"/>
    </xf>
    <xf numFmtId="1" fontId="17" fillId="0" borderId="3" xfId="0" applyNumberFormat="1" applyFont="1" applyBorder="1" applyAlignment="1">
      <alignment horizontal="center"/>
    </xf>
    <xf numFmtId="164" fontId="31" fillId="7" borderId="3" xfId="0" applyNumberFormat="1" applyFont="1" applyFill="1" applyBorder="1" applyAlignment="1">
      <alignment horizontal="left" vertical="top"/>
    </xf>
    <xf numFmtId="164" fontId="31" fillId="9" borderId="3" xfId="0" applyNumberFormat="1" applyFont="1" applyFill="1" applyBorder="1" applyAlignment="1">
      <alignment horizontal="left" vertical="top"/>
    </xf>
    <xf numFmtId="164" fontId="31" fillId="10" borderId="3" xfId="0" applyNumberFormat="1" applyFont="1" applyFill="1" applyBorder="1" applyAlignment="1">
      <alignment horizontal="left" vertical="top"/>
    </xf>
    <xf numFmtId="164" fontId="31" fillId="5" borderId="3" xfId="0" applyNumberFormat="1" applyFont="1" applyFill="1" applyBorder="1" applyAlignment="1">
      <alignment horizontal="left" vertical="top"/>
    </xf>
    <xf numFmtId="164" fontId="31" fillId="13" borderId="3" xfId="0" applyNumberFormat="1" applyFont="1" applyFill="1" applyBorder="1" applyAlignment="1">
      <alignment horizontal="left" vertical="top"/>
    </xf>
    <xf numFmtId="164" fontId="31" fillId="0" borderId="3" xfId="0" applyNumberFormat="1" applyFont="1" applyBorder="1" applyAlignment="1">
      <alignment horizontal="left" vertical="top"/>
    </xf>
    <xf numFmtId="0" fontId="20" fillId="13" borderId="3" xfId="0" applyFont="1" applyFill="1" applyBorder="1" applyAlignment="1">
      <alignment horizontal="left" vertical="top" wrapText="1"/>
    </xf>
    <xf numFmtId="0" fontId="32" fillId="0" borderId="0" xfId="0" applyFont="1" applyAlignment="1">
      <alignment vertical="center"/>
    </xf>
    <xf numFmtId="0" fontId="10" fillId="0" borderId="3" xfId="1" applyFont="1" applyBorder="1" applyAlignment="1">
      <alignment horizontal="center" vertical="top"/>
    </xf>
    <xf numFmtId="0" fontId="10" fillId="6" borderId="3" xfId="1" applyFont="1" applyFill="1" applyBorder="1" applyAlignment="1">
      <alignment horizontal="left" vertical="top"/>
    </xf>
    <xf numFmtId="0" fontId="10" fillId="0" borderId="3" xfId="1" applyFont="1" applyBorder="1" applyAlignment="1">
      <alignment vertical="top"/>
    </xf>
    <xf numFmtId="0" fontId="10" fillId="0" borderId="4" xfId="1" applyFont="1" applyBorder="1" applyAlignment="1">
      <alignment horizontal="left" vertical="top"/>
    </xf>
    <xf numFmtId="0" fontId="10" fillId="0" borderId="6" xfId="1" applyFont="1" applyBorder="1" applyAlignment="1">
      <alignment vertical="top"/>
    </xf>
    <xf numFmtId="0" fontId="10" fillId="0" borderId="3" xfId="1" applyFont="1" applyBorder="1" applyAlignment="1">
      <alignment vertical="top" wrapText="1"/>
    </xf>
    <xf numFmtId="0" fontId="21" fillId="0" borderId="6" xfId="0" applyFont="1" applyBorder="1" applyAlignment="1">
      <alignment vertical="top"/>
    </xf>
    <xf numFmtId="0" fontId="33" fillId="2" borderId="29" xfId="0" applyFont="1" applyFill="1" applyBorder="1" applyAlignment="1">
      <alignment vertical="top"/>
    </xf>
    <xf numFmtId="0" fontId="17" fillId="2" borderId="30" xfId="0" applyFont="1" applyFill="1" applyBorder="1" applyAlignment="1">
      <alignment horizontal="left" vertical="top"/>
    </xf>
    <xf numFmtId="0" fontId="10" fillId="2" borderId="30" xfId="0" applyFont="1" applyFill="1" applyBorder="1" applyAlignment="1">
      <alignment vertical="top"/>
    </xf>
    <xf numFmtId="0" fontId="10" fillId="2" borderId="35" xfId="0" applyFont="1" applyFill="1" applyBorder="1" applyAlignment="1">
      <alignment horizontal="center" vertical="top"/>
    </xf>
    <xf numFmtId="0" fontId="10" fillId="2" borderId="35" xfId="0" applyFont="1" applyFill="1" applyBorder="1" applyAlignment="1">
      <alignment horizontal="left" vertical="top" wrapText="1"/>
    </xf>
    <xf numFmtId="0" fontId="10" fillId="2" borderId="35" xfId="0" applyFont="1" applyFill="1" applyBorder="1" applyAlignment="1">
      <alignment vertical="top" wrapText="1"/>
    </xf>
    <xf numFmtId="0" fontId="10" fillId="2" borderId="42" xfId="0" applyFont="1" applyFill="1" applyBorder="1" applyAlignment="1">
      <alignment vertical="top"/>
    </xf>
    <xf numFmtId="0" fontId="10" fillId="2" borderId="43" xfId="0" applyFont="1" applyFill="1" applyBorder="1" applyAlignment="1">
      <alignment vertical="top"/>
    </xf>
    <xf numFmtId="0" fontId="34" fillId="3" borderId="8" xfId="0" applyFont="1" applyFill="1" applyBorder="1" applyAlignment="1">
      <alignment horizontal="left" vertical="top"/>
    </xf>
    <xf numFmtId="0" fontId="34" fillId="3" borderId="47" xfId="0" applyFont="1" applyFill="1" applyBorder="1" applyAlignment="1">
      <alignment horizontal="left" vertical="top"/>
    </xf>
    <xf numFmtId="0" fontId="34" fillId="3" borderId="48" xfId="0" applyFont="1" applyFill="1" applyBorder="1" applyAlignment="1">
      <alignment horizontal="left" vertical="top"/>
    </xf>
    <xf numFmtId="0" fontId="34" fillId="2" borderId="10" xfId="0" applyFont="1" applyFill="1" applyBorder="1" applyAlignment="1">
      <alignment vertical="top"/>
    </xf>
    <xf numFmtId="0" fontId="34" fillId="2" borderId="12" xfId="0" applyFont="1" applyFill="1" applyBorder="1" applyAlignment="1">
      <alignment vertical="top"/>
    </xf>
    <xf numFmtId="0" fontId="34" fillId="0" borderId="8" xfId="0" applyFont="1" applyBorder="1" applyAlignment="1">
      <alignment horizontal="left" vertical="top"/>
    </xf>
    <xf numFmtId="0" fontId="2" fillId="0" borderId="5" xfId="0" applyFont="1" applyBorder="1" applyAlignment="1">
      <alignment vertical="top" wrapText="1"/>
    </xf>
    <xf numFmtId="0" fontId="34" fillId="0" borderId="3" xfId="0" applyFont="1" applyBorder="1" applyAlignment="1">
      <alignment vertical="top"/>
    </xf>
    <xf numFmtId="0" fontId="34" fillId="2" borderId="38" xfId="0" applyFont="1" applyFill="1" applyBorder="1" applyAlignment="1">
      <alignment vertical="top"/>
    </xf>
    <xf numFmtId="0" fontId="2" fillId="2" borderId="14" xfId="0" applyFont="1" applyFill="1" applyBorder="1" applyAlignment="1">
      <alignment horizontal="center" vertical="top"/>
    </xf>
    <xf numFmtId="0" fontId="2" fillId="2" borderId="3" xfId="0" applyFont="1" applyFill="1" applyBorder="1" applyAlignment="1">
      <alignment horizontal="center" vertical="top"/>
    </xf>
    <xf numFmtId="0" fontId="2" fillId="2" borderId="15" xfId="0" applyFont="1" applyFill="1" applyBorder="1" applyAlignment="1">
      <alignment horizontal="center" vertical="top"/>
    </xf>
    <xf numFmtId="0" fontId="34" fillId="2" borderId="6" xfId="0" applyFont="1" applyFill="1" applyBorder="1" applyAlignment="1">
      <alignment vertical="top"/>
    </xf>
    <xf numFmtId="0" fontId="34" fillId="2" borderId="3" xfId="0" applyFont="1" applyFill="1" applyBorder="1" applyAlignment="1">
      <alignment vertical="top"/>
    </xf>
    <xf numFmtId="0" fontId="2" fillId="2" borderId="34" xfId="0" applyFont="1" applyFill="1" applyBorder="1" applyAlignment="1">
      <alignment vertical="top"/>
    </xf>
    <xf numFmtId="0" fontId="34" fillId="2" borderId="35" xfId="0" applyFont="1" applyFill="1" applyBorder="1" applyAlignment="1">
      <alignment vertical="top"/>
    </xf>
    <xf numFmtId="0" fontId="34" fillId="2" borderId="36" xfId="0" applyFont="1" applyFill="1" applyBorder="1" applyAlignment="1">
      <alignment vertical="top"/>
    </xf>
    <xf numFmtId="0" fontId="2" fillId="2" borderId="34" xfId="0" applyFont="1" applyFill="1" applyBorder="1" applyAlignment="1">
      <alignment horizontal="center" vertical="top" wrapText="1"/>
    </xf>
    <xf numFmtId="0" fontId="2" fillId="2" borderId="16" xfId="0" applyFont="1" applyFill="1" applyBorder="1" applyAlignment="1">
      <alignment horizontal="center" vertical="top"/>
    </xf>
    <xf numFmtId="0" fontId="2" fillId="2" borderId="17" xfId="0" applyFont="1" applyFill="1" applyBorder="1" applyAlignment="1">
      <alignment horizontal="center" vertical="top"/>
    </xf>
    <xf numFmtId="0" fontId="2" fillId="2" borderId="18" xfId="0" applyFont="1" applyFill="1" applyBorder="1" applyAlignment="1">
      <alignment horizontal="center" vertical="top"/>
    </xf>
    <xf numFmtId="0" fontId="34" fillId="2" borderId="31" xfId="0" applyFont="1" applyFill="1" applyBorder="1" applyAlignment="1">
      <alignment vertical="top"/>
    </xf>
    <xf numFmtId="0" fontId="34" fillId="2" borderId="17" xfId="0" applyFont="1" applyFill="1" applyBorder="1" applyAlignment="1">
      <alignment vertical="top"/>
    </xf>
    <xf numFmtId="0" fontId="10" fillId="3" borderId="12" xfId="0" applyFont="1" applyFill="1" applyBorder="1" applyAlignment="1">
      <alignment horizontal="center" vertical="top"/>
    </xf>
    <xf numFmtId="0" fontId="10" fillId="3" borderId="12" xfId="0" applyFont="1" applyFill="1" applyBorder="1" applyAlignment="1">
      <alignment horizontal="center" vertical="top" wrapText="1"/>
    </xf>
    <xf numFmtId="0" fontId="10" fillId="3" borderId="12" xfId="0" applyFont="1" applyFill="1" applyBorder="1" applyAlignment="1">
      <alignment horizontal="left" vertical="top" wrapText="1"/>
    </xf>
    <xf numFmtId="0" fontId="10" fillId="3" borderId="8" xfId="0" applyFont="1" applyFill="1" applyBorder="1" applyAlignment="1">
      <alignment vertical="top" wrapText="1"/>
    </xf>
    <xf numFmtId="0" fontId="10" fillId="3" borderId="11" xfId="0" applyFont="1" applyFill="1" applyBorder="1" applyAlignment="1">
      <alignment vertical="top"/>
    </xf>
    <xf numFmtId="0" fontId="10" fillId="3" borderId="12" xfId="0" applyFont="1" applyFill="1" applyBorder="1" applyAlignment="1">
      <alignment vertical="top"/>
    </xf>
    <xf numFmtId="0" fontId="10" fillId="3" borderId="13" xfId="0" applyFont="1" applyFill="1" applyBorder="1" applyAlignment="1">
      <alignment vertical="top"/>
    </xf>
    <xf numFmtId="0" fontId="10" fillId="3" borderId="3" xfId="0" applyFont="1" applyFill="1" applyBorder="1" applyAlignment="1">
      <alignment horizontal="center" vertical="top"/>
    </xf>
    <xf numFmtId="0" fontId="10" fillId="3" borderId="3" xfId="0" applyFont="1" applyFill="1" applyBorder="1" applyAlignment="1">
      <alignment horizontal="center"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vertical="top" wrapText="1"/>
    </xf>
    <xf numFmtId="0" fontId="10" fillId="3" borderId="14" xfId="0" applyFont="1" applyFill="1" applyBorder="1" applyAlignment="1">
      <alignment vertical="top"/>
    </xf>
    <xf numFmtId="0" fontId="10" fillId="3" borderId="3" xfId="0" applyFont="1" applyFill="1" applyBorder="1" applyAlignment="1">
      <alignment vertical="top"/>
    </xf>
    <xf numFmtId="0" fontId="10" fillId="3" borderId="15" xfId="0" applyFont="1" applyFill="1" applyBorder="1" applyAlignment="1">
      <alignment vertical="top"/>
    </xf>
    <xf numFmtId="0" fontId="10" fillId="0" borderId="3" xfId="0" applyFont="1" applyBorder="1" applyAlignment="1">
      <alignment horizontal="center" vertical="top"/>
    </xf>
    <xf numFmtId="0" fontId="10" fillId="0" borderId="3" xfId="0" applyFont="1" applyBorder="1" applyAlignment="1">
      <alignment horizontal="left" vertical="top" wrapText="1"/>
    </xf>
    <xf numFmtId="0" fontId="10" fillId="0" borderId="4" xfId="0" applyFont="1" applyBorder="1" applyAlignment="1">
      <alignment vertical="top"/>
    </xf>
    <xf numFmtId="0" fontId="10" fillId="0" borderId="14" xfId="0" applyFont="1" applyBorder="1" applyAlignment="1">
      <alignment vertical="top"/>
    </xf>
    <xf numFmtId="0" fontId="10" fillId="0" borderId="3" xfId="0" applyFont="1" applyBorder="1" applyAlignment="1">
      <alignment vertical="top"/>
    </xf>
    <xf numFmtId="0" fontId="10" fillId="0" borderId="15" xfId="0" applyFont="1" applyBorder="1" applyAlignment="1">
      <alignment vertical="top"/>
    </xf>
    <xf numFmtId="0" fontId="10" fillId="0" borderId="4" xfId="0" applyFont="1" applyBorder="1" applyAlignment="1">
      <alignment vertical="top" wrapText="1"/>
    </xf>
    <xf numFmtId="0" fontId="35" fillId="0" borderId="0" xfId="0" applyFont="1" applyAlignment="1">
      <alignment horizontal="left" vertical="center" indent="2"/>
    </xf>
    <xf numFmtId="0" fontId="21" fillId="0" borderId="3" xfId="0" applyFont="1" applyBorder="1" applyAlignment="1">
      <alignment horizontal="center" vertical="top"/>
    </xf>
    <xf numFmtId="0" fontId="21" fillId="0" borderId="3" xfId="0" applyFont="1" applyBorder="1" applyAlignment="1">
      <alignment horizontal="left" vertical="top" wrapText="1"/>
    </xf>
    <xf numFmtId="0" fontId="21" fillId="0" borderId="4" xfId="0" applyFont="1" applyBorder="1" applyAlignment="1">
      <alignment vertical="top" wrapText="1"/>
    </xf>
    <xf numFmtId="0" fontId="21" fillId="0" borderId="14" xfId="0" applyFont="1" applyBorder="1" applyAlignment="1">
      <alignment vertical="top"/>
    </xf>
    <xf numFmtId="0" fontId="21" fillId="0" borderId="3" xfId="0" applyFont="1" applyBorder="1" applyAlignment="1">
      <alignment vertical="top"/>
    </xf>
    <xf numFmtId="0" fontId="21" fillId="0" borderId="15" xfId="0" applyFont="1" applyBorder="1" applyAlignment="1">
      <alignment vertical="top"/>
    </xf>
    <xf numFmtId="0" fontId="21" fillId="0" borderId="4" xfId="0" applyFont="1" applyBorder="1" applyAlignment="1">
      <alignment vertical="top"/>
    </xf>
    <xf numFmtId="0" fontId="21" fillId="0" borderId="0" xfId="0" applyFont="1" applyAlignment="1">
      <alignment horizontal="left" vertical="center"/>
    </xf>
    <xf numFmtId="0" fontId="21" fillId="0" borderId="0" xfId="0" applyFont="1" applyAlignment="1">
      <alignment vertical="center"/>
    </xf>
    <xf numFmtId="0" fontId="21" fillId="0" borderId="0" xfId="0" applyFont="1"/>
    <xf numFmtId="0" fontId="21" fillId="0" borderId="0" xfId="0" applyFont="1" applyAlignment="1">
      <alignment wrapText="1"/>
    </xf>
    <xf numFmtId="0" fontId="10" fillId="0" borderId="6" xfId="0" applyFont="1" applyBorder="1" applyAlignment="1">
      <alignment vertical="top" wrapText="1"/>
    </xf>
    <xf numFmtId="0" fontId="6" fillId="0" borderId="9" xfId="0" applyFont="1" applyBorder="1" applyAlignment="1">
      <alignment horizontal="left" vertical="top"/>
    </xf>
    <xf numFmtId="0" fontId="36" fillId="3" borderId="8" xfId="0" applyFont="1" applyFill="1" applyBorder="1" applyAlignment="1">
      <alignment vertical="top" wrapText="1"/>
    </xf>
    <xf numFmtId="0" fontId="14" fillId="0" borderId="10" xfId="0" applyFont="1" applyBorder="1" applyAlignment="1">
      <alignment vertical="top"/>
    </xf>
    <xf numFmtId="0" fontId="36" fillId="0" borderId="8" xfId="0" applyFont="1" applyBorder="1" applyAlignment="1">
      <alignment vertical="top" wrapText="1"/>
    </xf>
    <xf numFmtId="0" fontId="38" fillId="3" borderId="10" xfId="0" applyFont="1" applyFill="1" applyBorder="1" applyAlignment="1">
      <alignment vertical="top"/>
    </xf>
    <xf numFmtId="0" fontId="9" fillId="0" borderId="12" xfId="0" applyFont="1" applyBorder="1" applyAlignment="1">
      <alignment vertical="top"/>
    </xf>
    <xf numFmtId="0" fontId="37" fillId="0" borderId="9" xfId="0" applyFont="1" applyBorder="1" applyAlignment="1">
      <alignment horizontal="left" vertical="top"/>
    </xf>
    <xf numFmtId="0" fontId="39" fillId="0" borderId="10" xfId="0" applyFont="1" applyBorder="1" applyAlignment="1">
      <alignment vertical="top"/>
    </xf>
    <xf numFmtId="0" fontId="21" fillId="3" borderId="4" xfId="0" applyFont="1" applyFill="1" applyBorder="1" applyAlignment="1">
      <alignment horizontal="left" vertical="top"/>
    </xf>
    <xf numFmtId="0" fontId="29" fillId="3" borderId="5" xfId="0" applyFont="1" applyFill="1" applyBorder="1" applyAlignment="1">
      <alignment horizontal="left" vertical="top"/>
    </xf>
    <xf numFmtId="0" fontId="40" fillId="3" borderId="9" xfId="0" applyFont="1" applyFill="1" applyBorder="1" applyAlignment="1">
      <alignment horizontal="left" vertical="top"/>
    </xf>
    <xf numFmtId="0" fontId="41" fillId="0" borderId="3" xfId="0" applyFont="1" applyBorder="1" applyAlignment="1">
      <alignment vertical="top" wrapText="1"/>
    </xf>
    <xf numFmtId="164" fontId="17" fillId="0" borderId="12" xfId="0" applyNumberFormat="1" applyFont="1" applyBorder="1" applyAlignment="1">
      <alignment horizontal="left" vertical="top"/>
    </xf>
    <xf numFmtId="164" fontId="31" fillId="0" borderId="12" xfId="0" applyNumberFormat="1" applyFont="1" applyBorder="1" applyAlignment="1">
      <alignment horizontal="left" vertical="top"/>
    </xf>
    <xf numFmtId="0" fontId="19" fillId="0" borderId="32" xfId="0" applyFont="1" applyBorder="1" applyAlignment="1">
      <alignment vertical="top"/>
    </xf>
    <xf numFmtId="0" fontId="19" fillId="0" borderId="9" xfId="0" applyFont="1" applyBorder="1" applyAlignment="1">
      <alignment vertical="top"/>
    </xf>
    <xf numFmtId="0" fontId="19" fillId="0" borderId="33" xfId="0" applyFont="1" applyBorder="1" applyAlignment="1">
      <alignment vertical="top"/>
    </xf>
    <xf numFmtId="164" fontId="17" fillId="0" borderId="7" xfId="0" applyNumberFormat="1" applyFont="1" applyBorder="1" applyAlignment="1">
      <alignment horizontal="left" vertical="top"/>
    </xf>
    <xf numFmtId="0" fontId="1" fillId="2" borderId="29" xfId="0" applyFont="1" applyFill="1" applyBorder="1" applyAlignment="1">
      <alignment vertical="top"/>
    </xf>
    <xf numFmtId="0" fontId="3" fillId="3" borderId="47" xfId="0" applyFont="1" applyFill="1" applyBorder="1" applyAlignment="1">
      <alignment horizontal="left" vertical="top"/>
    </xf>
    <xf numFmtId="0" fontId="3" fillId="3" borderId="48" xfId="0" applyFont="1" applyFill="1" applyBorder="1" applyAlignment="1">
      <alignment horizontal="left" vertical="top"/>
    </xf>
    <xf numFmtId="0" fontId="1" fillId="2" borderId="34" xfId="0" applyFont="1" applyFill="1" applyBorder="1" applyAlignment="1">
      <alignment vertical="top"/>
    </xf>
    <xf numFmtId="0" fontId="6" fillId="2" borderId="35" xfId="0" applyFont="1" applyFill="1" applyBorder="1" applyAlignment="1">
      <alignment horizontal="left" vertical="top"/>
    </xf>
    <xf numFmtId="0" fontId="0" fillId="2" borderId="35" xfId="0" applyFill="1" applyBorder="1" applyAlignment="1">
      <alignment vertical="top"/>
    </xf>
    <xf numFmtId="0" fontId="2" fillId="2" borderId="36" xfId="0" applyFont="1" applyFill="1" applyBorder="1" applyAlignment="1">
      <alignment horizontal="center" vertical="top"/>
    </xf>
    <xf numFmtId="0" fontId="4" fillId="0" borderId="51" xfId="0" applyFont="1" applyBorder="1" applyAlignment="1">
      <alignment vertical="top" wrapText="1"/>
    </xf>
    <xf numFmtId="0" fontId="3" fillId="0" borderId="1" xfId="0" applyFont="1" applyBorder="1" applyAlignment="1">
      <alignment vertical="top"/>
    </xf>
    <xf numFmtId="0" fontId="2" fillId="0" borderId="7" xfId="0" applyFont="1" applyBorder="1" applyAlignment="1">
      <alignment horizontal="left" vertical="top" textRotation="90"/>
    </xf>
    <xf numFmtId="0" fontId="4" fillId="2" borderId="54" xfId="0" applyFont="1" applyFill="1" applyBorder="1" applyAlignment="1">
      <alignment vertical="top"/>
    </xf>
    <xf numFmtId="0" fontId="3" fillId="2" borderId="55" xfId="0" applyFont="1" applyFill="1" applyBorder="1" applyAlignment="1">
      <alignment vertical="top"/>
    </xf>
    <xf numFmtId="0" fontId="2" fillId="2" borderId="56" xfId="0" applyFont="1" applyFill="1" applyBorder="1" applyAlignment="1">
      <alignment horizontal="center" vertical="top"/>
    </xf>
    <xf numFmtId="164" fontId="17" fillId="14" borderId="12" xfId="0" applyNumberFormat="1" applyFont="1" applyFill="1" applyBorder="1" applyAlignment="1">
      <alignment horizontal="left" vertical="top"/>
    </xf>
    <xf numFmtId="164" fontId="31" fillId="14" borderId="12" xfId="0" applyNumberFormat="1" applyFont="1" applyFill="1" applyBorder="1" applyAlignment="1">
      <alignment horizontal="left" vertical="top"/>
    </xf>
    <xf numFmtId="0" fontId="20" fillId="14" borderId="3" xfId="0" applyFont="1" applyFill="1" applyBorder="1" applyAlignment="1">
      <alignment vertical="top" wrapText="1"/>
    </xf>
    <xf numFmtId="0" fontId="20" fillId="14" borderId="4" xfId="0" applyFont="1" applyFill="1" applyBorder="1" applyAlignment="1">
      <alignment vertical="top" wrapText="1"/>
    </xf>
    <xf numFmtId="0" fontId="19" fillId="14" borderId="32" xfId="0" applyFont="1" applyFill="1" applyBorder="1" applyAlignment="1">
      <alignment vertical="top"/>
    </xf>
    <xf numFmtId="0" fontId="19" fillId="14" borderId="9" xfId="0" applyFont="1" applyFill="1" applyBorder="1" applyAlignment="1">
      <alignment vertical="top"/>
    </xf>
    <xf numFmtId="0" fontId="19" fillId="14" borderId="33" xfId="0" applyFont="1" applyFill="1" applyBorder="1" applyAlignment="1">
      <alignment vertical="top"/>
    </xf>
    <xf numFmtId="0" fontId="7" fillId="2" borderId="30" xfId="0" applyFont="1" applyFill="1" applyBorder="1" applyAlignment="1">
      <alignment vertical="top"/>
    </xf>
    <xf numFmtId="0" fontId="7" fillId="2" borderId="35" xfId="0" applyFont="1" applyFill="1" applyBorder="1" applyAlignment="1">
      <alignment horizontal="center" vertical="top"/>
    </xf>
    <xf numFmtId="0" fontId="7" fillId="2" borderId="35" xfId="0" applyFont="1" applyFill="1" applyBorder="1" applyAlignment="1">
      <alignment horizontal="left" vertical="top" wrapText="1"/>
    </xf>
    <xf numFmtId="0" fontId="7" fillId="2" borderId="42" xfId="0" applyFont="1" applyFill="1" applyBorder="1" applyAlignment="1">
      <alignment horizontal="left" vertical="top" wrapText="1"/>
    </xf>
    <xf numFmtId="0" fontId="7" fillId="2" borderId="42" xfId="0" applyFont="1" applyFill="1" applyBorder="1" applyAlignment="1">
      <alignment horizontal="center" vertical="top"/>
    </xf>
    <xf numFmtId="0" fontId="7" fillId="2" borderId="46" xfId="0" applyFont="1" applyFill="1" applyBorder="1" applyAlignment="1">
      <alignment vertical="top"/>
    </xf>
    <xf numFmtId="0" fontId="7" fillId="2" borderId="51" xfId="0" applyFont="1" applyFill="1" applyBorder="1" applyAlignment="1">
      <alignment vertical="top"/>
    </xf>
    <xf numFmtId="0" fontId="24" fillId="2" borderId="63" xfId="0" applyFont="1" applyFill="1" applyBorder="1" applyAlignment="1">
      <alignment horizontal="center" vertical="top"/>
    </xf>
    <xf numFmtId="0" fontId="24" fillId="2" borderId="59" xfId="0" applyFont="1" applyFill="1" applyBorder="1" applyAlignment="1">
      <alignment horizontal="center" vertical="top"/>
    </xf>
    <xf numFmtId="0" fontId="24" fillId="2" borderId="64" xfId="0" applyFont="1" applyFill="1" applyBorder="1" applyAlignment="1">
      <alignment horizontal="center" vertical="top"/>
    </xf>
    <xf numFmtId="0" fontId="4" fillId="2" borderId="40" xfId="0" applyFont="1" applyFill="1" applyBorder="1" applyAlignment="1">
      <alignment horizontal="left" vertical="top" wrapText="1"/>
    </xf>
    <xf numFmtId="0" fontId="24" fillId="2" borderId="60" xfId="0" applyFont="1" applyFill="1" applyBorder="1" applyAlignment="1">
      <alignment horizontal="center" vertical="top"/>
    </xf>
    <xf numFmtId="0" fontId="24" fillId="2" borderId="61" xfId="0" applyFont="1" applyFill="1" applyBorder="1" applyAlignment="1">
      <alignment horizontal="center" vertical="top"/>
    </xf>
    <xf numFmtId="0" fontId="24" fillId="2" borderId="62" xfId="0" applyFont="1" applyFill="1" applyBorder="1" applyAlignment="1">
      <alignment horizontal="center" vertical="top"/>
    </xf>
    <xf numFmtId="0" fontId="11" fillId="6" borderId="3" xfId="0" applyFont="1" applyFill="1" applyBorder="1" applyAlignment="1">
      <alignment horizontal="left" vertical="top" wrapText="1"/>
    </xf>
    <xf numFmtId="0" fontId="11" fillId="6" borderId="12" xfId="0" applyFont="1" applyFill="1" applyBorder="1" applyAlignment="1">
      <alignment horizontal="center" vertical="top" wrapText="1"/>
    </xf>
    <xf numFmtId="0" fontId="7" fillId="3" borderId="3" xfId="0" applyFont="1" applyFill="1" applyBorder="1" applyAlignment="1">
      <alignment horizontal="left" vertical="top"/>
    </xf>
    <xf numFmtId="0" fontId="7" fillId="3" borderId="3" xfId="0" applyFont="1" applyFill="1" applyBorder="1" applyAlignment="1">
      <alignment vertical="top"/>
    </xf>
    <xf numFmtId="0" fontId="7" fillId="3" borderId="3" xfId="0" applyFont="1" applyFill="1" applyBorder="1" applyAlignment="1">
      <alignment horizontal="center" vertical="top"/>
    </xf>
    <xf numFmtId="0" fontId="7" fillId="3" borderId="3" xfId="0" applyFont="1" applyFill="1" applyBorder="1" applyAlignment="1">
      <alignment horizontal="center" vertical="top" wrapText="1"/>
    </xf>
    <xf numFmtId="0" fontId="7" fillId="3" borderId="3"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1" xfId="0" applyFont="1" applyFill="1" applyBorder="1" applyAlignment="1">
      <alignment horizontal="center" vertical="top"/>
    </xf>
    <xf numFmtId="0" fontId="7" fillId="0" borderId="3" xfId="0" applyFont="1" applyBorder="1" applyAlignment="1">
      <alignment horizontal="left" vertical="top"/>
    </xf>
    <xf numFmtId="0" fontId="7" fillId="0" borderId="3" xfId="0" applyFont="1" applyBorder="1" applyAlignment="1">
      <alignment vertical="top"/>
    </xf>
    <xf numFmtId="0" fontId="7" fillId="0" borderId="3" xfId="0" applyFont="1" applyBorder="1" applyAlignment="1">
      <alignment horizontal="center" vertical="top"/>
    </xf>
    <xf numFmtId="0" fontId="7" fillId="0" borderId="3" xfId="0" applyFont="1" applyBorder="1" applyAlignment="1">
      <alignment horizontal="center" vertical="top" wrapText="1"/>
    </xf>
    <xf numFmtId="0" fontId="7" fillId="0" borderId="3" xfId="0" applyFont="1" applyBorder="1" applyAlignment="1">
      <alignment horizontal="left" vertical="top" wrapText="1"/>
    </xf>
    <xf numFmtId="0" fontId="9" fillId="0" borderId="3" xfId="1" applyBorder="1" applyAlignment="1">
      <alignment horizontal="left" vertical="top" wrapText="1"/>
    </xf>
    <xf numFmtId="0" fontId="11" fillId="8" borderId="3" xfId="0" applyFont="1" applyFill="1" applyBorder="1" applyAlignment="1">
      <alignment horizontal="left" vertical="top" wrapText="1"/>
    </xf>
    <xf numFmtId="0" fontId="7" fillId="11" borderId="3" xfId="0" applyFont="1" applyFill="1" applyBorder="1" applyAlignment="1">
      <alignment vertical="top"/>
    </xf>
    <xf numFmtId="0" fontId="7" fillId="11" borderId="3" xfId="0" applyFont="1" applyFill="1" applyBorder="1" applyAlignment="1">
      <alignment horizontal="left" vertical="top" wrapText="1"/>
    </xf>
    <xf numFmtId="0" fontId="7" fillId="11" borderId="3" xfId="0" applyFont="1" applyFill="1" applyBorder="1" applyAlignment="1">
      <alignment horizontal="center" vertical="top"/>
    </xf>
    <xf numFmtId="0" fontId="7" fillId="11" borderId="6" xfId="0" applyFont="1" applyFill="1" applyBorder="1" applyAlignment="1">
      <alignment vertical="top"/>
    </xf>
    <xf numFmtId="0" fontId="9" fillId="12" borderId="3" xfId="1" applyFill="1" applyBorder="1" applyAlignment="1">
      <alignment horizontal="left" vertical="top"/>
    </xf>
    <xf numFmtId="0" fontId="9" fillId="12" borderId="3" xfId="1" applyFill="1" applyBorder="1" applyAlignment="1">
      <alignment vertical="top" wrapText="1"/>
    </xf>
    <xf numFmtId="0" fontId="9" fillId="12" borderId="3" xfId="1" applyFill="1" applyBorder="1" applyAlignment="1">
      <alignment horizontal="left" vertical="top" wrapText="1"/>
    </xf>
    <xf numFmtId="0" fontId="13" fillId="11" borderId="4" xfId="0" applyFont="1" applyFill="1" applyBorder="1" applyAlignment="1">
      <alignment horizontal="left" vertical="top"/>
    </xf>
    <xf numFmtId="0" fontId="6" fillId="11" borderId="5" xfId="0" applyFont="1" applyFill="1" applyBorder="1" applyAlignment="1">
      <alignment horizontal="left" vertical="top"/>
    </xf>
    <xf numFmtId="0" fontId="7" fillId="12" borderId="3" xfId="0" applyFont="1" applyFill="1" applyBorder="1" applyAlignment="1">
      <alignment vertical="top"/>
    </xf>
    <xf numFmtId="0" fontId="7" fillId="12" borderId="3" xfId="0" applyFont="1" applyFill="1" applyBorder="1" applyAlignment="1">
      <alignment horizontal="center" vertical="top"/>
    </xf>
    <xf numFmtId="0" fontId="7" fillId="12" borderId="3" xfId="0" applyFont="1" applyFill="1" applyBorder="1" applyAlignment="1">
      <alignment horizontal="center" vertical="top" wrapText="1"/>
    </xf>
    <xf numFmtId="0" fontId="7" fillId="12" borderId="3" xfId="0" applyFont="1" applyFill="1" applyBorder="1" applyAlignment="1">
      <alignment horizontal="left" vertical="top" wrapText="1"/>
    </xf>
    <xf numFmtId="0" fontId="6" fillId="12" borderId="3" xfId="0" applyFont="1" applyFill="1" applyBorder="1" applyAlignment="1">
      <alignment horizontal="left" vertical="top"/>
    </xf>
    <xf numFmtId="0" fontId="45" fillId="0" borderId="0" xfId="0" applyFont="1"/>
    <xf numFmtId="0" fontId="45" fillId="0" borderId="3" xfId="0" applyFont="1" applyBorder="1" applyAlignment="1">
      <alignment horizontal="center" vertical="top"/>
    </xf>
    <xf numFmtId="0" fontId="45" fillId="0" borderId="3" xfId="0" applyFont="1" applyBorder="1" applyAlignment="1">
      <alignment horizontal="center" vertical="top" wrapText="1"/>
    </xf>
    <xf numFmtId="0" fontId="45" fillId="0" borderId="3" xfId="0" applyFont="1" applyBorder="1" applyAlignment="1">
      <alignment vertical="top" wrapText="1"/>
    </xf>
    <xf numFmtId="0" fontId="47" fillId="0" borderId="3" xfId="0" applyFont="1" applyBorder="1" applyAlignment="1">
      <alignment vertical="top" wrapText="1"/>
    </xf>
    <xf numFmtId="0" fontId="47" fillId="0" borderId="12" xfId="0" applyFont="1" applyBorder="1" applyAlignment="1">
      <alignment vertical="top" wrapText="1"/>
    </xf>
    <xf numFmtId="0" fontId="48" fillId="11" borderId="3" xfId="0" applyFont="1" applyFill="1" applyBorder="1" applyAlignment="1">
      <alignment vertical="top"/>
    </xf>
    <xf numFmtId="0" fontId="44" fillId="0" borderId="3" xfId="0" applyFont="1" applyBorder="1" applyAlignment="1">
      <alignment horizontal="left" vertical="top"/>
    </xf>
    <xf numFmtId="0" fontId="46" fillId="0" borderId="3" xfId="0" applyFont="1" applyBorder="1" applyAlignment="1">
      <alignment horizontal="left" vertical="top"/>
    </xf>
    <xf numFmtId="0" fontId="45" fillId="0" borderId="3" xfId="0" applyFont="1" applyBorder="1" applyAlignment="1">
      <alignment vertical="top"/>
    </xf>
    <xf numFmtId="0" fontId="31" fillId="0" borderId="4" xfId="0" applyFont="1" applyBorder="1" applyAlignment="1">
      <alignment horizontal="right" vertical="top"/>
    </xf>
    <xf numFmtId="0" fontId="4" fillId="2" borderId="39" xfId="0" applyFont="1" applyFill="1" applyBorder="1" applyAlignment="1">
      <alignment horizontal="center" vertical="top" wrapText="1"/>
    </xf>
    <xf numFmtId="0" fontId="2" fillId="2" borderId="38" xfId="0" applyFont="1" applyFill="1" applyBorder="1" applyAlignment="1">
      <alignment horizontal="center" vertical="top" wrapText="1"/>
    </xf>
    <xf numFmtId="0" fontId="2" fillId="2" borderId="39" xfId="0" applyFont="1" applyFill="1" applyBorder="1" applyAlignment="1">
      <alignment horizontal="center" vertical="top" wrapText="1"/>
    </xf>
    <xf numFmtId="0" fontId="3" fillId="0" borderId="7" xfId="0" applyFont="1" applyBorder="1" applyAlignment="1">
      <alignment horizontal="left" vertical="top"/>
    </xf>
    <xf numFmtId="0" fontId="7" fillId="2" borderId="35" xfId="0" applyFont="1" applyFill="1" applyBorder="1" applyAlignment="1">
      <alignment vertical="top" wrapText="1"/>
    </xf>
    <xf numFmtId="0" fontId="7" fillId="2" borderId="42" xfId="0" applyFont="1" applyFill="1" applyBorder="1" applyAlignment="1">
      <alignment vertical="top"/>
    </xf>
    <xf numFmtId="0" fontId="7" fillId="2" borderId="43" xfId="0" applyFont="1" applyFill="1" applyBorder="1" applyAlignment="1">
      <alignment vertical="top"/>
    </xf>
    <xf numFmtId="0" fontId="3" fillId="0" borderId="6" xfId="0" applyFont="1" applyBorder="1" applyAlignment="1">
      <alignment vertical="top"/>
    </xf>
    <xf numFmtId="0" fontId="7" fillId="0" borderId="4" xfId="0" applyFont="1" applyBorder="1" applyAlignment="1">
      <alignment vertical="top"/>
    </xf>
    <xf numFmtId="0" fontId="7" fillId="0" borderId="6" xfId="0" applyFont="1" applyBorder="1" applyAlignment="1">
      <alignment vertical="top"/>
    </xf>
    <xf numFmtId="0" fontId="7" fillId="0" borderId="3" xfId="0" applyFont="1" applyBorder="1" applyAlignment="1">
      <alignment vertical="top" wrapText="1"/>
    </xf>
    <xf numFmtId="0" fontId="7" fillId="0" borderId="10" xfId="0" applyFont="1" applyBorder="1" applyAlignment="1">
      <alignment vertical="top"/>
    </xf>
    <xf numFmtId="0" fontId="7" fillId="0" borderId="12" xfId="0" applyFont="1" applyBorder="1" applyAlignment="1">
      <alignment horizontal="center" vertical="top" wrapText="1"/>
    </xf>
    <xf numFmtId="0" fontId="7" fillId="0" borderId="1" xfId="0" applyFont="1" applyBorder="1" applyAlignment="1">
      <alignment horizontal="center" vertical="top"/>
    </xf>
    <xf numFmtId="0" fontId="7" fillId="0" borderId="12" xfId="0" applyFont="1" applyBorder="1" applyAlignment="1">
      <alignment horizontal="center" vertical="top"/>
    </xf>
    <xf numFmtId="0" fontId="7" fillId="0" borderId="6" xfId="0" applyFont="1" applyBorder="1" applyAlignment="1">
      <alignment horizontal="left" vertical="top"/>
    </xf>
    <xf numFmtId="0" fontId="7" fillId="0" borderId="2" xfId="0" applyFont="1" applyBorder="1" applyAlignment="1">
      <alignment vertical="top"/>
    </xf>
    <xf numFmtId="0" fontId="7" fillId="0" borderId="1" xfId="0" applyFont="1" applyBorder="1" applyAlignment="1">
      <alignment horizontal="center" vertical="top" wrapText="1"/>
    </xf>
    <xf numFmtId="0" fontId="7" fillId="0" borderId="1" xfId="0" applyFont="1" applyBorder="1" applyAlignment="1">
      <alignment vertical="top" wrapText="1"/>
    </xf>
    <xf numFmtId="0" fontId="7" fillId="0" borderId="5" xfId="0" applyFont="1" applyBorder="1" applyAlignment="1">
      <alignment vertical="top"/>
    </xf>
    <xf numFmtId="0" fontId="7" fillId="0" borderId="0" xfId="0" applyFont="1" applyAlignment="1">
      <alignment wrapText="1"/>
    </xf>
    <xf numFmtId="0" fontId="3" fillId="3" borderId="44" xfId="0" applyFont="1" applyFill="1" applyBorder="1" applyAlignment="1">
      <alignment horizontal="left" vertical="top"/>
    </xf>
    <xf numFmtId="0" fontId="3" fillId="3" borderId="45" xfId="0" applyFont="1" applyFill="1" applyBorder="1" applyAlignment="1">
      <alignment horizontal="left" vertical="top"/>
    </xf>
    <xf numFmtId="0" fontId="3" fillId="0" borderId="0" xfId="0" applyFont="1" applyAlignment="1">
      <alignment horizontal="left" vertical="top"/>
    </xf>
    <xf numFmtId="0" fontId="7" fillId="2" borderId="35" xfId="0" applyFont="1" applyFill="1" applyBorder="1" applyAlignment="1">
      <alignment horizontal="center" vertical="top" wrapText="1"/>
    </xf>
    <xf numFmtId="0" fontId="7" fillId="3" borderId="1" xfId="0" applyFont="1" applyFill="1" applyBorder="1" applyAlignment="1">
      <alignment horizontal="center" vertical="top" wrapText="1"/>
    </xf>
    <xf numFmtId="0" fontId="7" fillId="4" borderId="3" xfId="0" applyFont="1" applyFill="1" applyBorder="1" applyAlignment="1">
      <alignment vertical="top"/>
    </xf>
    <xf numFmtId="0" fontId="0" fillId="2" borderId="35" xfId="0" applyFill="1" applyBorder="1" applyAlignment="1">
      <alignment horizontal="center" vertical="top" wrapText="1"/>
    </xf>
    <xf numFmtId="0" fontId="4" fillId="2" borderId="0" xfId="0" applyFont="1" applyFill="1" applyAlignment="1">
      <alignment horizontal="center" vertical="top"/>
    </xf>
    <xf numFmtId="0" fontId="4" fillId="2" borderId="38" xfId="0" applyFont="1" applyFill="1" applyBorder="1" applyAlignment="1">
      <alignment vertical="top" wrapText="1"/>
    </xf>
    <xf numFmtId="0" fontId="4" fillId="2" borderId="38" xfId="0" applyFont="1" applyFill="1" applyBorder="1" applyAlignment="1">
      <alignment horizontal="center" vertical="top" wrapText="1"/>
    </xf>
    <xf numFmtId="0" fontId="4" fillId="2" borderId="35" xfId="0" applyFont="1" applyFill="1" applyBorder="1" applyAlignment="1">
      <alignment horizontal="center" vertical="top" wrapText="1"/>
    </xf>
    <xf numFmtId="0" fontId="0" fillId="0" borderId="0" xfId="0" applyAlignment="1">
      <alignment horizontal="center" vertical="top" wrapText="1"/>
    </xf>
    <xf numFmtId="0" fontId="25" fillId="0" borderId="0" xfId="0" applyFont="1" applyAlignment="1">
      <alignment horizontal="center" wrapText="1"/>
    </xf>
    <xf numFmtId="0" fontId="0" fillId="0" borderId="0" xfId="0" applyAlignment="1">
      <alignment horizontal="center"/>
    </xf>
    <xf numFmtId="0" fontId="28" fillId="0" borderId="0" xfId="0" applyFont="1" applyAlignment="1">
      <alignment vertical="top" wrapText="1"/>
    </xf>
    <xf numFmtId="3" fontId="0" fillId="0" borderId="3" xfId="0" applyNumberFormat="1" applyBorder="1" applyAlignment="1">
      <alignment horizontal="left" vertical="top" wrapText="1"/>
    </xf>
    <xf numFmtId="0" fontId="4" fillId="2" borderId="0" xfId="0" applyFont="1" applyFill="1" applyAlignment="1">
      <alignment horizontal="center" vertical="top" wrapText="1"/>
    </xf>
    <xf numFmtId="0" fontId="4" fillId="2" borderId="70" xfId="0" applyFont="1" applyFill="1" applyBorder="1" applyAlignment="1">
      <alignment horizontal="center" vertical="top" wrapText="1"/>
    </xf>
    <xf numFmtId="0" fontId="0" fillId="3" borderId="9" xfId="0" applyFill="1" applyBorder="1" applyAlignment="1">
      <alignment vertical="top" wrapText="1"/>
    </xf>
    <xf numFmtId="0" fontId="0" fillId="3" borderId="5" xfId="0" applyFill="1" applyBorder="1" applyAlignment="1">
      <alignment vertical="top" wrapText="1"/>
    </xf>
    <xf numFmtId="0" fontId="0" fillId="0" borderId="5" xfId="0" applyBorder="1" applyAlignment="1">
      <alignment vertical="top" wrapText="1"/>
    </xf>
    <xf numFmtId="0" fontId="10" fillId="0" borderId="5" xfId="0" applyFont="1" applyBorder="1" applyAlignment="1">
      <alignment vertical="top"/>
    </xf>
    <xf numFmtId="0" fontId="2" fillId="2" borderId="0" xfId="0" applyFont="1" applyFill="1" applyAlignment="1">
      <alignment horizontal="center" vertical="top"/>
    </xf>
    <xf numFmtId="0" fontId="2" fillId="2" borderId="0" xfId="0" applyFont="1" applyFill="1" applyAlignment="1">
      <alignment horizontal="center" vertical="top" wrapText="1"/>
    </xf>
    <xf numFmtId="0" fontId="2" fillId="2" borderId="35" xfId="0" applyFont="1" applyFill="1" applyBorder="1" applyAlignment="1">
      <alignment horizontal="center" vertical="top" wrapText="1"/>
    </xf>
    <xf numFmtId="0" fontId="10" fillId="3" borderId="9" xfId="0" applyFont="1" applyFill="1" applyBorder="1" applyAlignment="1">
      <alignment vertical="top" wrapText="1"/>
    </xf>
    <xf numFmtId="0" fontId="10" fillId="3" borderId="5" xfId="0" applyFont="1" applyFill="1" applyBorder="1" applyAlignment="1">
      <alignment vertical="top" wrapText="1"/>
    </xf>
    <xf numFmtId="0" fontId="10" fillId="0" borderId="5" xfId="0" applyFont="1" applyBorder="1" applyAlignment="1">
      <alignment vertical="top" wrapText="1"/>
    </xf>
    <xf numFmtId="0" fontId="50" fillId="0" borderId="0" xfId="0" applyFont="1" applyAlignment="1">
      <alignment vertical="center"/>
    </xf>
    <xf numFmtId="0" fontId="4" fillId="2" borderId="71" xfId="0" applyFont="1" applyFill="1" applyBorder="1" applyAlignment="1">
      <alignment horizontal="center" vertical="top" wrapText="1"/>
    </xf>
    <xf numFmtId="0" fontId="3" fillId="2" borderId="38" xfId="0" applyFont="1" applyFill="1" applyBorder="1" applyAlignment="1">
      <alignment horizontal="center" vertical="top"/>
    </xf>
    <xf numFmtId="0" fontId="2" fillId="2" borderId="38" xfId="0" applyFont="1" applyFill="1" applyBorder="1" applyAlignment="1">
      <alignment horizontal="left" vertical="top" wrapText="1"/>
    </xf>
    <xf numFmtId="0" fontId="0" fillId="3" borderId="3" xfId="0" applyFill="1" applyBorder="1" applyAlignment="1">
      <alignment horizontal="left" vertical="top"/>
    </xf>
    <xf numFmtId="0" fontId="0" fillId="2" borderId="35" xfId="0" applyFill="1" applyBorder="1" applyAlignment="1">
      <alignment horizontal="right" vertical="top"/>
    </xf>
    <xf numFmtId="0" fontId="6" fillId="2" borderId="0" xfId="0" applyFont="1" applyFill="1" applyAlignment="1">
      <alignment horizontal="left" vertical="top"/>
    </xf>
    <xf numFmtId="0" fontId="0" fillId="2" borderId="0" xfId="0" applyFill="1" applyAlignment="1">
      <alignment horizontal="right" vertical="top"/>
    </xf>
    <xf numFmtId="0" fontId="0" fillId="2" borderId="0" xfId="0" applyFill="1" applyAlignment="1">
      <alignment horizontal="center" vertical="top"/>
    </xf>
    <xf numFmtId="0" fontId="0" fillId="2" borderId="0" xfId="0" applyFill="1" applyAlignment="1">
      <alignment horizontal="left" vertical="top" wrapText="1"/>
    </xf>
    <xf numFmtId="0" fontId="0" fillId="2" borderId="0" xfId="0" applyFill="1" applyAlignment="1">
      <alignment vertical="top" wrapText="1"/>
    </xf>
    <xf numFmtId="0" fontId="0" fillId="2" borderId="0" xfId="0" applyFill="1" applyAlignment="1">
      <alignment vertical="top"/>
    </xf>
    <xf numFmtId="0" fontId="13" fillId="2" borderId="0" xfId="0" applyFont="1" applyFill="1" applyAlignment="1">
      <alignment vertical="top"/>
    </xf>
    <xf numFmtId="0" fontId="19" fillId="0" borderId="3" xfId="0" applyFont="1" applyFill="1" applyBorder="1" applyAlignment="1">
      <alignment vertical="top"/>
    </xf>
    <xf numFmtId="0" fontId="17" fillId="0" borderId="3" xfId="0" applyFont="1" applyFill="1" applyBorder="1" applyAlignment="1">
      <alignment vertical="top"/>
    </xf>
    <xf numFmtId="0" fontId="18" fillId="0" borderId="3" xfId="0" applyFont="1" applyFill="1" applyBorder="1" applyAlignment="1">
      <alignment vertical="top"/>
    </xf>
    <xf numFmtId="164" fontId="21" fillId="0" borderId="19" xfId="0" applyNumberFormat="1" applyFont="1" applyBorder="1" applyAlignment="1">
      <alignment horizontal="center" textRotation="90" wrapText="1"/>
    </xf>
    <xf numFmtId="164" fontId="21" fillId="0" borderId="12" xfId="0" applyNumberFormat="1" applyFont="1" applyBorder="1" applyAlignment="1">
      <alignment horizontal="left" vertical="top"/>
    </xf>
    <xf numFmtId="164" fontId="21" fillId="9" borderId="3" xfId="0" applyNumberFormat="1" applyFont="1" applyFill="1" applyBorder="1" applyAlignment="1">
      <alignment horizontal="left" vertical="top"/>
    </xf>
    <xf numFmtId="164" fontId="21" fillId="10" borderId="3" xfId="0" applyNumberFormat="1" applyFont="1" applyFill="1" applyBorder="1" applyAlignment="1">
      <alignment horizontal="left" vertical="top"/>
    </xf>
    <xf numFmtId="164" fontId="21" fillId="5" borderId="3" xfId="0" applyNumberFormat="1" applyFont="1" applyFill="1" applyBorder="1" applyAlignment="1">
      <alignment horizontal="left" vertical="top"/>
    </xf>
    <xf numFmtId="164" fontId="21" fillId="13" borderId="3" xfId="0" applyNumberFormat="1" applyFont="1" applyFill="1" applyBorder="1" applyAlignment="1">
      <alignment horizontal="left" vertical="top"/>
    </xf>
    <xf numFmtId="164" fontId="21" fillId="14" borderId="12" xfId="0" applyNumberFormat="1" applyFont="1" applyFill="1" applyBorder="1" applyAlignment="1">
      <alignment horizontal="left" vertical="top"/>
    </xf>
    <xf numFmtId="164" fontId="21" fillId="7" borderId="3" xfId="0" applyNumberFormat="1" applyFont="1" applyFill="1" applyBorder="1" applyAlignment="1">
      <alignment horizontal="left" vertical="top"/>
    </xf>
    <xf numFmtId="164" fontId="21" fillId="0" borderId="3" xfId="0" applyNumberFormat="1" applyFont="1" applyBorder="1" applyAlignment="1">
      <alignment horizontal="left" vertical="top"/>
    </xf>
    <xf numFmtId="1" fontId="21" fillId="0" borderId="3" xfId="0" applyNumberFormat="1" applyFont="1" applyFill="1" applyBorder="1" applyAlignment="1">
      <alignment horizontal="left" vertical="top"/>
    </xf>
    <xf numFmtId="0" fontId="21" fillId="0" borderId="3" xfId="0" applyFont="1" applyBorder="1" applyAlignment="1">
      <alignment horizontal="left" vertical="top"/>
    </xf>
    <xf numFmtId="1" fontId="21" fillId="0" borderId="1" xfId="0" applyNumberFormat="1" applyFont="1" applyFill="1" applyBorder="1" applyAlignment="1">
      <alignment horizontal="center" textRotation="90" wrapText="1"/>
    </xf>
    <xf numFmtId="1" fontId="21" fillId="0" borderId="19" xfId="0" applyNumberFormat="1" applyFont="1" applyFill="1" applyBorder="1" applyAlignment="1">
      <alignment horizontal="center" textRotation="90" wrapText="1"/>
    </xf>
    <xf numFmtId="1" fontId="21" fillId="0" borderId="12" xfId="0" applyNumberFormat="1" applyFont="1" applyFill="1" applyBorder="1" applyAlignment="1">
      <alignment horizontal="center" textRotation="90" wrapText="1"/>
    </xf>
    <xf numFmtId="1" fontId="21" fillId="0" borderId="12" xfId="0" applyNumberFormat="1" applyFont="1" applyFill="1" applyBorder="1" applyAlignment="1">
      <alignment horizontal="left" vertical="top"/>
    </xf>
    <xf numFmtId="0" fontId="21" fillId="0" borderId="1" xfId="0" applyFont="1" applyBorder="1" applyAlignment="1">
      <alignment horizontal="center" textRotation="90" wrapText="1"/>
    </xf>
    <xf numFmtId="0" fontId="21" fillId="0" borderId="19" xfId="0" applyFont="1" applyBorder="1" applyAlignment="1">
      <alignment horizontal="center" textRotation="90" wrapText="1"/>
    </xf>
    <xf numFmtId="0" fontId="21" fillId="0" borderId="12" xfId="0" applyFont="1" applyBorder="1" applyAlignment="1">
      <alignment horizontal="left" vertical="top"/>
    </xf>
    <xf numFmtId="0" fontId="21" fillId="7" borderId="3" xfId="0" applyFont="1" applyFill="1" applyBorder="1" applyAlignment="1">
      <alignment horizontal="left" vertical="top"/>
    </xf>
    <xf numFmtId="0" fontId="21" fillId="9" borderId="3" xfId="0" applyFont="1" applyFill="1" applyBorder="1" applyAlignment="1">
      <alignment horizontal="left" vertical="top"/>
    </xf>
    <xf numFmtId="0" fontId="21" fillId="10" borderId="3" xfId="0" applyFont="1" applyFill="1" applyBorder="1" applyAlignment="1">
      <alignment horizontal="left" vertical="top"/>
    </xf>
    <xf numFmtId="0" fontId="21" fillId="5" borderId="3" xfId="0" applyFont="1" applyFill="1" applyBorder="1" applyAlignment="1">
      <alignment horizontal="left" vertical="top"/>
    </xf>
    <xf numFmtId="0" fontId="21" fillId="13" borderId="3" xfId="0" applyFont="1" applyFill="1" applyBorder="1" applyAlignment="1">
      <alignment horizontal="left" vertical="top"/>
    </xf>
    <xf numFmtId="0" fontId="21" fillId="14" borderId="12" xfId="0" applyFont="1" applyFill="1" applyBorder="1" applyAlignment="1">
      <alignment horizontal="left" vertical="top"/>
    </xf>
    <xf numFmtId="164" fontId="21" fillId="0" borderId="1" xfId="0" applyNumberFormat="1" applyFont="1" applyBorder="1" applyAlignment="1">
      <alignment horizontal="left" vertical="top"/>
    </xf>
    <xf numFmtId="0" fontId="17" fillId="0" borderId="1" xfId="0" applyFont="1" applyBorder="1" applyAlignment="1">
      <alignment vertical="top" wrapText="1"/>
    </xf>
    <xf numFmtId="1" fontId="21" fillId="0" borderId="1" xfId="0" applyNumberFormat="1" applyFont="1" applyFill="1" applyBorder="1" applyAlignment="1">
      <alignment horizontal="left" vertical="top"/>
    </xf>
    <xf numFmtId="0" fontId="43" fillId="0" borderId="19" xfId="2" applyFont="1" applyBorder="1" applyAlignment="1">
      <alignment vertical="top" wrapText="1"/>
    </xf>
    <xf numFmtId="0" fontId="51" fillId="0" borderId="1" xfId="2" applyFont="1" applyBorder="1" applyAlignment="1">
      <alignment vertical="top"/>
    </xf>
    <xf numFmtId="0" fontId="51" fillId="0" borderId="19" xfId="2" applyFont="1" applyBorder="1" applyAlignment="1">
      <alignment vertical="top"/>
    </xf>
    <xf numFmtId="0" fontId="29" fillId="0" borderId="3" xfId="0" applyFont="1" applyBorder="1" applyAlignment="1">
      <alignment horizontal="center" vertical="top"/>
    </xf>
    <xf numFmtId="0" fontId="29" fillId="7" borderId="3" xfId="0" applyFont="1" applyFill="1" applyBorder="1" applyAlignment="1">
      <alignment horizontal="center" vertical="top"/>
    </xf>
    <xf numFmtId="0" fontId="0" fillId="0" borderId="0" xfId="0" applyAlignment="1">
      <alignment wrapText="1"/>
    </xf>
    <xf numFmtId="0" fontId="52" fillId="0" borderId="3" xfId="0" applyFont="1" applyBorder="1" applyAlignment="1">
      <alignment horizontal="left" vertical="top"/>
    </xf>
    <xf numFmtId="165" fontId="21" fillId="0" borderId="1" xfId="0" applyNumberFormat="1" applyFont="1" applyBorder="1" applyAlignment="1">
      <alignment horizontal="left" vertical="top"/>
    </xf>
    <xf numFmtId="165" fontId="21" fillId="0" borderId="1" xfId="0" applyNumberFormat="1" applyFont="1" applyBorder="1" applyAlignment="1">
      <alignment horizontal="center" textRotation="90" wrapText="1"/>
    </xf>
    <xf numFmtId="165" fontId="21" fillId="0" borderId="19" xfId="0" applyNumberFormat="1" applyFont="1" applyBorder="1" applyAlignment="1">
      <alignment horizontal="center" textRotation="90" wrapText="1"/>
    </xf>
    <xf numFmtId="165" fontId="21" fillId="0" borderId="12" xfId="0" applyNumberFormat="1" applyFont="1" applyBorder="1" applyAlignment="1">
      <alignment horizontal="left" vertical="top"/>
    </xf>
    <xf numFmtId="165" fontId="21" fillId="7" borderId="3" xfId="0" applyNumberFormat="1" applyFont="1" applyFill="1" applyBorder="1" applyAlignment="1">
      <alignment horizontal="left" vertical="top"/>
    </xf>
    <xf numFmtId="165" fontId="21" fillId="9" borderId="3" xfId="0" applyNumberFormat="1" applyFont="1" applyFill="1" applyBorder="1" applyAlignment="1">
      <alignment horizontal="left" vertical="top"/>
    </xf>
    <xf numFmtId="165" fontId="21" fillId="10" borderId="3" xfId="0" applyNumberFormat="1" applyFont="1" applyFill="1" applyBorder="1" applyAlignment="1">
      <alignment horizontal="left" vertical="top"/>
    </xf>
    <xf numFmtId="165" fontId="21" fillId="5" borderId="3" xfId="0" applyNumberFormat="1" applyFont="1" applyFill="1" applyBorder="1" applyAlignment="1">
      <alignment horizontal="left" vertical="top"/>
    </xf>
    <xf numFmtId="165" fontId="21" fillId="13" borderId="3" xfId="0" applyNumberFormat="1" applyFont="1" applyFill="1" applyBorder="1" applyAlignment="1">
      <alignment horizontal="left" vertical="top"/>
    </xf>
    <xf numFmtId="165" fontId="21" fillId="14" borderId="12" xfId="0" applyNumberFormat="1" applyFont="1" applyFill="1" applyBorder="1" applyAlignment="1">
      <alignment horizontal="left" vertical="top"/>
    </xf>
    <xf numFmtId="165" fontId="21" fillId="0" borderId="3" xfId="0" applyNumberFormat="1" applyFont="1" applyBorder="1" applyAlignment="1">
      <alignment horizontal="left" vertical="top"/>
    </xf>
    <xf numFmtId="0" fontId="13" fillId="0" borderId="0" xfId="0" applyFont="1" applyAlignment="1">
      <alignment vertical="top"/>
    </xf>
    <xf numFmtId="0" fontId="13" fillId="12" borderId="59" xfId="0" applyFont="1" applyFill="1" applyBorder="1" applyAlignment="1">
      <alignment horizontal="left" vertical="top"/>
    </xf>
    <xf numFmtId="0" fontId="21" fillId="11" borderId="12" xfId="0" applyFont="1" applyFill="1" applyBorder="1" applyAlignment="1">
      <alignment horizontal="left" vertical="top"/>
    </xf>
    <xf numFmtId="164" fontId="21" fillId="11" borderId="12" xfId="0" applyNumberFormat="1" applyFont="1" applyFill="1" applyBorder="1" applyAlignment="1">
      <alignment horizontal="left" vertical="top"/>
    </xf>
    <xf numFmtId="0" fontId="53" fillId="0" borderId="0" xfId="0" applyFont="1" applyAlignment="1">
      <alignment vertical="top"/>
    </xf>
    <xf numFmtId="0" fontId="21" fillId="11" borderId="3" xfId="0" applyFont="1" applyFill="1" applyBorder="1" applyAlignment="1">
      <alignment horizontal="left" vertical="top"/>
    </xf>
    <xf numFmtId="164" fontId="21" fillId="11" borderId="3" xfId="0" applyNumberFormat="1" applyFont="1" applyFill="1" applyBorder="1" applyAlignment="1">
      <alignment horizontal="left" vertical="top"/>
    </xf>
    <xf numFmtId="0" fontId="21" fillId="11" borderId="3" xfId="0" applyFont="1" applyFill="1" applyBorder="1" applyAlignment="1">
      <alignment horizontal="left" vertical="top" wrapText="1"/>
    </xf>
    <xf numFmtId="0" fontId="54" fillId="0" borderId="0" xfId="0" applyFont="1" applyAlignment="1">
      <alignment vertical="top"/>
    </xf>
    <xf numFmtId="0" fontId="53" fillId="12" borderId="0" xfId="0" applyFont="1" applyFill="1" applyAlignment="1">
      <alignment horizontal="left" vertical="top"/>
    </xf>
    <xf numFmtId="166" fontId="53" fillId="12" borderId="0" xfId="0" applyNumberFormat="1" applyFont="1" applyFill="1" applyAlignment="1">
      <alignment horizontal="left" vertical="top"/>
    </xf>
    <xf numFmtId="0" fontId="53" fillId="12" borderId="75" xfId="0" applyFont="1" applyFill="1" applyBorder="1" applyAlignment="1">
      <alignment horizontal="left" vertical="top"/>
    </xf>
    <xf numFmtId="166" fontId="53" fillId="12" borderId="75" xfId="0" applyNumberFormat="1" applyFont="1" applyFill="1" applyBorder="1" applyAlignment="1">
      <alignment horizontal="left" vertical="top"/>
    </xf>
    <xf numFmtId="165" fontId="53" fillId="12" borderId="0" xfId="0" applyNumberFormat="1" applyFont="1" applyFill="1" applyAlignment="1">
      <alignment horizontal="left" vertical="top"/>
    </xf>
    <xf numFmtId="0" fontId="53" fillId="12" borderId="74" xfId="0" applyFont="1" applyFill="1" applyBorder="1" applyAlignment="1">
      <alignment horizontal="left" vertical="top"/>
    </xf>
    <xf numFmtId="165" fontId="53" fillId="12" borderId="75" xfId="0" applyNumberFormat="1" applyFont="1" applyFill="1" applyBorder="1" applyAlignment="1">
      <alignment horizontal="left" vertical="top"/>
    </xf>
    <xf numFmtId="0" fontId="53" fillId="12" borderId="0" xfId="0" applyFont="1" applyFill="1" applyAlignment="1">
      <alignment horizontal="left" vertical="top" wrapText="1"/>
    </xf>
    <xf numFmtId="165" fontId="53" fillId="12" borderId="0" xfId="0" applyNumberFormat="1" applyFont="1" applyFill="1" applyAlignment="1">
      <alignment horizontal="left" vertical="top" wrapText="1"/>
    </xf>
    <xf numFmtId="0" fontId="53" fillId="12" borderId="74" xfId="0" applyFont="1" applyFill="1" applyBorder="1" applyAlignment="1">
      <alignment horizontal="left" vertical="top" wrapText="1"/>
    </xf>
    <xf numFmtId="165" fontId="53" fillId="12" borderId="75" xfId="0" applyNumberFormat="1" applyFont="1" applyFill="1" applyBorder="1" applyAlignment="1">
      <alignment horizontal="left" vertical="top" wrapText="1"/>
    </xf>
    <xf numFmtId="0" fontId="21" fillId="12" borderId="74" xfId="0" applyFont="1" applyFill="1" applyBorder="1" applyAlignment="1">
      <alignment horizontal="left" vertical="top" wrapText="1"/>
    </xf>
    <xf numFmtId="165" fontId="21" fillId="12" borderId="75" xfId="0" applyNumberFormat="1" applyFont="1" applyFill="1" applyBorder="1" applyAlignment="1">
      <alignment horizontal="left" vertical="top" wrapText="1"/>
    </xf>
    <xf numFmtId="166" fontId="53" fillId="12" borderId="0" xfId="0" applyNumberFormat="1" applyFont="1" applyFill="1" applyAlignment="1">
      <alignment horizontal="left" vertical="top" wrapText="1"/>
    </xf>
    <xf numFmtId="0" fontId="17" fillId="11" borderId="59" xfId="0" applyFont="1" applyFill="1" applyBorder="1" applyAlignment="1">
      <alignment horizontal="left" vertical="top" wrapText="1"/>
    </xf>
    <xf numFmtId="0" fontId="53" fillId="12" borderId="72" xfId="0" applyFont="1" applyFill="1" applyBorder="1" applyAlignment="1">
      <alignment horizontal="left" vertical="top" wrapText="1"/>
    </xf>
    <xf numFmtId="0" fontId="21" fillId="11" borderId="12" xfId="0" applyFont="1" applyFill="1" applyBorder="1" applyAlignment="1">
      <alignment horizontal="left" vertical="top" wrapText="1"/>
    </xf>
    <xf numFmtId="0" fontId="53" fillId="12" borderId="73" xfId="0" applyFont="1" applyFill="1" applyBorder="1" applyAlignment="1">
      <alignment horizontal="left" vertical="top" wrapText="1"/>
    </xf>
    <xf numFmtId="0" fontId="53" fillId="12" borderId="76" xfId="0" applyFont="1" applyFill="1" applyBorder="1" applyAlignment="1">
      <alignment horizontal="left" vertical="top" wrapText="1"/>
    </xf>
    <xf numFmtId="0" fontId="21" fillId="12" borderId="76" xfId="0" applyFont="1" applyFill="1" applyBorder="1" applyAlignment="1">
      <alignment horizontal="left" vertical="top" wrapText="1"/>
    </xf>
    <xf numFmtId="0" fontId="53" fillId="12" borderId="76" xfId="0" applyFont="1" applyFill="1" applyBorder="1" applyAlignment="1">
      <alignment horizontal="left"/>
    </xf>
    <xf numFmtId="0" fontId="53" fillId="12" borderId="76" xfId="0" applyFont="1" applyFill="1" applyBorder="1" applyAlignment="1">
      <alignment horizontal="left" vertical="top"/>
    </xf>
    <xf numFmtId="0" fontId="4" fillId="0" borderId="0" xfId="0" applyFont="1" applyAlignment="1">
      <alignment vertical="top"/>
    </xf>
    <xf numFmtId="0" fontId="0" fillId="0" borderId="0" xfId="0" applyFill="1" applyAlignment="1">
      <alignment vertical="top" wrapText="1"/>
    </xf>
    <xf numFmtId="0" fontId="0" fillId="0" borderId="0" xfId="0" applyFill="1" applyAlignment="1">
      <alignment vertical="top"/>
    </xf>
    <xf numFmtId="0" fontId="13" fillId="2" borderId="77" xfId="0" applyFont="1" applyFill="1" applyBorder="1" applyAlignment="1">
      <alignment vertical="top"/>
    </xf>
    <xf numFmtId="0" fontId="13" fillId="2" borderId="42" xfId="0" applyFont="1" applyFill="1" applyBorder="1" applyAlignment="1">
      <alignment vertical="top"/>
    </xf>
    <xf numFmtId="0" fontId="0" fillId="0" borderId="42" xfId="0" applyBorder="1"/>
    <xf numFmtId="0" fontId="23" fillId="0" borderId="21" xfId="0" applyFont="1" applyBorder="1" applyAlignment="1">
      <alignment horizontal="center"/>
    </xf>
    <xf numFmtId="0" fontId="23" fillId="0" borderId="22" xfId="0" applyFont="1" applyBorder="1" applyAlignment="1">
      <alignment horizontal="center"/>
    </xf>
    <xf numFmtId="0" fontId="23" fillId="0" borderId="23" xfId="0" applyFont="1" applyBorder="1" applyAlignment="1">
      <alignment horizontal="center"/>
    </xf>
    <xf numFmtId="0" fontId="23" fillId="0" borderId="24" xfId="0" applyFont="1" applyBorder="1" applyAlignment="1">
      <alignment horizontal="center"/>
    </xf>
    <xf numFmtId="0" fontId="23" fillId="0" borderId="25" xfId="0" applyFont="1" applyBorder="1" applyAlignment="1">
      <alignment horizontal="center"/>
    </xf>
    <xf numFmtId="0" fontId="17" fillId="0" borderId="23" xfId="0" applyFont="1" applyBorder="1" applyAlignment="1">
      <alignment horizontal="center"/>
    </xf>
    <xf numFmtId="0" fontId="17" fillId="0" borderId="24" xfId="0" applyFont="1" applyBorder="1" applyAlignment="1">
      <alignment horizontal="center"/>
    </xf>
    <xf numFmtId="0" fontId="17" fillId="0" borderId="25" xfId="0" applyFont="1" applyBorder="1" applyAlignment="1">
      <alignment horizontal="center"/>
    </xf>
    <xf numFmtId="0" fontId="17" fillId="0" borderId="4" xfId="0" applyFont="1" applyBorder="1" applyAlignment="1">
      <alignment horizontal="left" vertical="top"/>
    </xf>
    <xf numFmtId="0" fontId="17" fillId="0" borderId="5" xfId="0" applyFont="1" applyBorder="1" applyAlignment="1">
      <alignment horizontal="left" vertical="top"/>
    </xf>
    <xf numFmtId="0" fontId="17" fillId="0" borderId="6" xfId="0" applyFont="1" applyBorder="1" applyAlignment="1">
      <alignment horizontal="left" vertical="top"/>
    </xf>
    <xf numFmtId="164" fontId="21" fillId="0" borderId="1" xfId="0" applyNumberFormat="1" applyFont="1" applyBorder="1" applyAlignment="1">
      <alignment horizontal="center" textRotation="90" wrapText="1"/>
    </xf>
    <xf numFmtId="164" fontId="21" fillId="0" borderId="19" xfId="0" applyNumberFormat="1" applyFont="1" applyBorder="1" applyAlignment="1">
      <alignment horizontal="center" textRotation="90" wrapText="1"/>
    </xf>
    <xf numFmtId="164" fontId="21" fillId="0" borderId="12" xfId="0" applyNumberFormat="1" applyFont="1" applyBorder="1" applyAlignment="1">
      <alignment horizontal="center" textRotation="90" wrapText="1"/>
    </xf>
    <xf numFmtId="0" fontId="23" fillId="0" borderId="68" xfId="0" applyFont="1" applyBorder="1" applyAlignment="1">
      <alignment horizontal="center" vertical="top"/>
    </xf>
    <xf numFmtId="0" fontId="23" fillId="0" borderId="48" xfId="0" applyFont="1" applyBorder="1" applyAlignment="1">
      <alignment horizontal="center" vertical="top"/>
    </xf>
    <xf numFmtId="0" fontId="23" fillId="0" borderId="69" xfId="0" applyFont="1" applyBorder="1" applyAlignment="1">
      <alignment horizontal="center" vertical="top"/>
    </xf>
    <xf numFmtId="0" fontId="17" fillId="0" borderId="20" xfId="0" applyFont="1" applyBorder="1" applyAlignment="1">
      <alignment horizontal="center"/>
    </xf>
    <xf numFmtId="0" fontId="17" fillId="0" borderId="21" xfId="0" applyFont="1" applyBorder="1" applyAlignment="1">
      <alignment horizontal="center"/>
    </xf>
    <xf numFmtId="0" fontId="17" fillId="0" borderId="22" xfId="0" applyFont="1" applyBorder="1" applyAlignment="1">
      <alignment horizontal="center"/>
    </xf>
    <xf numFmtId="164" fontId="31" fillId="0" borderId="1" xfId="0" applyNumberFormat="1" applyFont="1" applyBorder="1" applyAlignment="1">
      <alignment horizontal="center" textRotation="90" wrapText="1"/>
    </xf>
    <xf numFmtId="164" fontId="31" fillId="0" borderId="19" xfId="0" applyNumberFormat="1" applyFont="1" applyBorder="1" applyAlignment="1">
      <alignment horizontal="center" textRotation="90" wrapText="1"/>
    </xf>
    <xf numFmtId="164" fontId="31" fillId="0" borderId="12" xfId="0" applyNumberFormat="1" applyFont="1" applyBorder="1" applyAlignment="1">
      <alignment horizontal="center" textRotation="90" wrapText="1"/>
    </xf>
    <xf numFmtId="0" fontId="17" fillId="0" borderId="68" xfId="0" applyFont="1" applyBorder="1" applyAlignment="1">
      <alignment horizontal="center" vertical="top"/>
    </xf>
    <xf numFmtId="0" fontId="17" fillId="0" borderId="48" xfId="0" applyFont="1" applyBorder="1" applyAlignment="1">
      <alignment horizontal="center" vertical="top"/>
    </xf>
    <xf numFmtId="0" fontId="17" fillId="0" borderId="69" xfId="0" applyFont="1" applyBorder="1" applyAlignment="1">
      <alignment horizontal="center" vertical="top"/>
    </xf>
    <xf numFmtId="0" fontId="13" fillId="12" borderId="59" xfId="0" applyFont="1" applyFill="1" applyBorder="1" applyAlignment="1">
      <alignment horizontal="left" vertical="top"/>
    </xf>
    <xf numFmtId="0" fontId="4" fillId="2" borderId="58" xfId="0" applyFont="1" applyFill="1" applyBorder="1" applyAlignment="1">
      <alignment horizontal="center" vertical="top"/>
    </xf>
    <xf numFmtId="0" fontId="4" fillId="2" borderId="45" xfId="0" applyFont="1" applyFill="1" applyBorder="1" applyAlignment="1">
      <alignment horizontal="center" vertical="top"/>
    </xf>
    <xf numFmtId="0" fontId="4" fillId="2" borderId="46" xfId="0" applyFont="1" applyFill="1" applyBorder="1" applyAlignment="1">
      <alignment horizontal="center" vertical="top"/>
    </xf>
    <xf numFmtId="0" fontId="2" fillId="2" borderId="68" xfId="0" applyFont="1" applyFill="1" applyBorder="1" applyAlignment="1">
      <alignment horizontal="center" vertical="top"/>
    </xf>
    <xf numFmtId="0" fontId="2" fillId="2" borderId="48" xfId="0" applyFont="1" applyFill="1" applyBorder="1" applyAlignment="1">
      <alignment horizontal="center" vertical="top"/>
    </xf>
    <xf numFmtId="0" fontId="2" fillId="2" borderId="69" xfId="0" applyFont="1" applyFill="1" applyBorder="1" applyAlignment="1">
      <alignment horizontal="center" vertical="top"/>
    </xf>
    <xf numFmtId="0" fontId="42" fillId="0" borderId="52" xfId="2" applyBorder="1" applyAlignment="1">
      <alignment horizontal="left" vertical="top" wrapText="1"/>
    </xf>
    <xf numFmtId="0" fontId="42" fillId="0" borderId="57" xfId="2" applyBorder="1" applyAlignment="1">
      <alignment horizontal="left" vertical="top" wrapText="1"/>
    </xf>
    <xf numFmtId="0" fontId="42" fillId="0" borderId="53" xfId="2" applyBorder="1" applyAlignment="1">
      <alignment horizontal="left" vertical="top" wrapText="1"/>
    </xf>
    <xf numFmtId="0" fontId="2" fillId="2" borderId="32" xfId="0" applyFont="1" applyFill="1" applyBorder="1" applyAlignment="1">
      <alignment horizontal="center" vertical="top"/>
    </xf>
    <xf numFmtId="0" fontId="2" fillId="2" borderId="9" xfId="0" applyFont="1" applyFill="1" applyBorder="1" applyAlignment="1">
      <alignment horizontal="center" vertical="top"/>
    </xf>
    <xf numFmtId="0" fontId="2" fillId="2" borderId="33" xfId="0" applyFont="1" applyFill="1" applyBorder="1" applyAlignment="1">
      <alignment horizontal="center" vertical="top"/>
    </xf>
    <xf numFmtId="0" fontId="4" fillId="2" borderId="44" xfId="0" applyFont="1" applyFill="1" applyBorder="1" applyAlignment="1">
      <alignment horizontal="center" vertical="top"/>
    </xf>
    <xf numFmtId="0" fontId="2" fillId="2" borderId="44" xfId="0" applyFont="1" applyFill="1" applyBorder="1" applyAlignment="1">
      <alignment horizontal="center" vertical="top"/>
    </xf>
    <xf numFmtId="0" fontId="2" fillId="2" borderId="45" xfId="0" applyFont="1" applyFill="1" applyBorder="1" applyAlignment="1">
      <alignment horizontal="center" vertical="top"/>
    </xf>
    <xf numFmtId="0" fontId="2" fillId="2" borderId="46" xfId="0" applyFont="1" applyFill="1" applyBorder="1" applyAlignment="1">
      <alignment horizontal="center" vertical="top"/>
    </xf>
    <xf numFmtId="0" fontId="4" fillId="2" borderId="41" xfId="0" applyFont="1" applyFill="1" applyBorder="1" applyAlignment="1">
      <alignment horizontal="center" vertical="top"/>
    </xf>
    <xf numFmtId="0" fontId="4" fillId="2" borderId="38" xfId="0" applyFont="1" applyFill="1" applyBorder="1" applyAlignment="1">
      <alignment horizontal="center" vertical="top"/>
    </xf>
    <xf numFmtId="0" fontId="2" fillId="2" borderId="65" xfId="0" applyFont="1" applyFill="1" applyBorder="1" applyAlignment="1">
      <alignment horizontal="center" vertical="top"/>
    </xf>
    <xf numFmtId="0" fontId="2" fillId="2" borderId="66" xfId="0" applyFont="1" applyFill="1" applyBorder="1" applyAlignment="1">
      <alignment horizontal="center" vertical="top"/>
    </xf>
    <xf numFmtId="0" fontId="2" fillId="2" borderId="67" xfId="0" applyFont="1" applyFill="1" applyBorder="1" applyAlignment="1">
      <alignment horizontal="center" vertical="top"/>
    </xf>
    <xf numFmtId="0" fontId="4" fillId="12" borderId="78" xfId="0" applyFont="1" applyFill="1" applyBorder="1" applyAlignment="1">
      <alignment horizontal="left" vertical="top" wrapText="1"/>
    </xf>
    <xf numFmtId="0" fontId="4" fillId="12" borderId="38" xfId="0" applyFont="1" applyFill="1" applyBorder="1" applyAlignment="1">
      <alignment horizontal="left" vertical="top" wrapText="1"/>
    </xf>
    <xf numFmtId="0" fontId="4" fillId="12" borderId="79" xfId="0" applyFont="1" applyFill="1" applyBorder="1" applyAlignment="1">
      <alignment horizontal="left" vertical="top" wrapText="1"/>
    </xf>
    <xf numFmtId="0" fontId="56" fillId="11" borderId="78" xfId="2" applyFont="1" applyFill="1" applyBorder="1" applyAlignment="1">
      <alignment horizontal="left" vertical="top"/>
    </xf>
    <xf numFmtId="0" fontId="56" fillId="11" borderId="38" xfId="2" applyFont="1" applyFill="1" applyBorder="1" applyAlignment="1">
      <alignment horizontal="left" vertical="top"/>
    </xf>
    <xf numFmtId="0" fontId="56" fillId="11" borderId="79" xfId="2" applyFont="1" applyFill="1" applyBorder="1" applyAlignment="1">
      <alignment horizontal="left" vertical="top"/>
    </xf>
    <xf numFmtId="0" fontId="13" fillId="0" borderId="58" xfId="0" applyFont="1" applyFill="1" applyBorder="1" applyAlignment="1">
      <alignment vertical="top"/>
    </xf>
    <xf numFmtId="0" fontId="6" fillId="0" borderId="45" xfId="0" applyFont="1" applyFill="1" applyBorder="1" applyAlignment="1">
      <alignment horizontal="left" vertical="top"/>
    </xf>
    <xf numFmtId="0" fontId="0" fillId="0" borderId="45" xfId="0" applyFill="1" applyBorder="1" applyAlignment="1">
      <alignment horizontal="right" vertical="top"/>
    </xf>
    <xf numFmtId="0" fontId="0" fillId="0" borderId="45" xfId="0" applyFill="1" applyBorder="1" applyAlignment="1">
      <alignment horizontal="center" vertical="top"/>
    </xf>
    <xf numFmtId="0" fontId="0" fillId="0" borderId="46" xfId="0" applyFill="1" applyBorder="1" applyAlignment="1">
      <alignment horizontal="left" vertical="top" wrapText="1"/>
    </xf>
    <xf numFmtId="0" fontId="13" fillId="0" borderId="80" xfId="0" applyFont="1" applyFill="1" applyBorder="1" applyAlignment="1">
      <alignment vertical="top"/>
    </xf>
    <xf numFmtId="0" fontId="6" fillId="0" borderId="0" xfId="0" applyFont="1" applyFill="1" applyBorder="1" applyAlignment="1">
      <alignment horizontal="left" vertical="top"/>
    </xf>
    <xf numFmtId="0" fontId="0" fillId="0" borderId="0" xfId="0" applyFill="1" applyBorder="1" applyAlignment="1">
      <alignment horizontal="right" vertical="top"/>
    </xf>
    <xf numFmtId="0" fontId="0" fillId="0" borderId="0" xfId="0" applyFill="1" applyBorder="1" applyAlignment="1">
      <alignment horizontal="center" vertical="top"/>
    </xf>
    <xf numFmtId="0" fontId="0" fillId="0" borderId="81" xfId="0" applyFill="1" applyBorder="1" applyAlignment="1">
      <alignment horizontal="left" vertical="top" wrapText="1"/>
    </xf>
    <xf numFmtId="0" fontId="13" fillId="0" borderId="82" xfId="0" applyFont="1" applyFill="1" applyBorder="1" applyAlignment="1">
      <alignment vertical="top"/>
    </xf>
    <xf numFmtId="0" fontId="6" fillId="0" borderId="35" xfId="0" applyFont="1" applyFill="1" applyBorder="1" applyAlignment="1">
      <alignment horizontal="left" vertical="top"/>
    </xf>
    <xf numFmtId="0" fontId="0" fillId="0" borderId="35" xfId="0" applyFill="1" applyBorder="1" applyAlignment="1">
      <alignment horizontal="right" vertical="top"/>
    </xf>
    <xf numFmtId="0" fontId="0" fillId="0" borderId="35" xfId="0" applyFill="1" applyBorder="1" applyAlignment="1">
      <alignment horizontal="center" vertical="top"/>
    </xf>
    <xf numFmtId="0" fontId="0" fillId="0" borderId="83" xfId="0" applyFill="1" applyBorder="1" applyAlignment="1">
      <alignment horizontal="left" vertical="top" wrapText="1"/>
    </xf>
  </cellXfs>
  <cellStyles count="3">
    <cellStyle name="Hyperlink" xfId="2" builtinId="8"/>
    <cellStyle name="Normal" xfId="0" builtinId="0"/>
    <cellStyle name="RowLevel_1" xfId="1" builtinId="1" iLevel="0"/>
  </cellStyles>
  <dxfs count="0"/>
  <tableStyles count="0" defaultTableStyle="TableStyleMedium2" defaultPivotStyle="PivotStyleMedium9"/>
  <colors>
    <mruColors>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11906</xdr:colOff>
      <xdr:row>0</xdr:row>
      <xdr:rowOff>47624</xdr:rowOff>
    </xdr:from>
    <xdr:to>
      <xdr:col>6</xdr:col>
      <xdr:colOff>88133</xdr:colOff>
      <xdr:row>0</xdr:row>
      <xdr:rowOff>339327</xdr:rowOff>
    </xdr:to>
    <xdr:pic>
      <xdr:nvPicPr>
        <xdr:cNvPr id="4" name="Picture 3">
          <a:extLst>
            <a:ext uri="{FF2B5EF4-FFF2-40B4-BE49-F238E27FC236}">
              <a16:creationId xmlns:a16="http://schemas.microsoft.com/office/drawing/2014/main" id="{BC9E7A8E-3005-41BA-8F77-111E765E17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 y="47624"/>
          <a:ext cx="1635946" cy="291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creativecommons.org/licenses/by-nc/4.0/"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creativecommons.org/licenses/by-nc/4.0/"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creativecommons.org/licenses/by-nc/4.0/"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creativecommons.org/licenses/by-nc/4.0/"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creativecommons.org/licenses/by-nc/4.0/"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creativecommons.org/licenses/by-nc/4.0/"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creativecommons.org/licenses/by-nc/4.0/"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creativecommons.org/licenses/by-nc/4.0/"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creativecommons.org/licenses/by-nc/4.0/"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creativecommons.org/licenses/by-nc/4.0/"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creativecommons.org/licenses/by-nc/4.0/"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creativecommons.org/licenses/by-nc/4.0/"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creativecommons.org/licenses/by-nc/4.0/"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creativecommons.org/licenses/by-nc/4.0/"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creativecommons.org/licenses/by-nc/4.0/"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creativecommons.org/licenses/by-nc/4.0/" TargetMode="External"/></Relationships>
</file>

<file path=xl/worksheets/_rels/sheet25.xml.rels><?xml version="1.0" encoding="UTF-8" standalone="yes"?>
<Relationships xmlns="http://schemas.openxmlformats.org/package/2006/relationships"><Relationship Id="rId1" Type="http://schemas.openxmlformats.org/officeDocument/2006/relationships/hyperlink" Target="http://creativecommons.org/licenses/by-nc/4.0/" TargetMode="External"/></Relationships>
</file>

<file path=xl/worksheets/_rels/sheet26.xml.rels><?xml version="1.0" encoding="UTF-8" standalone="yes"?>
<Relationships xmlns="http://schemas.openxmlformats.org/package/2006/relationships"><Relationship Id="rId1" Type="http://schemas.openxmlformats.org/officeDocument/2006/relationships/hyperlink" Target="http://creativecommons.org/licenses/by-nc/4.0/"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http://creativecommons.org/licenses/by-nc/4.0/" TargetMode="External"/></Relationships>
</file>

<file path=xl/worksheets/_rels/sheet2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creativecommons.org/licenses/by-nc/4.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hyperlink" Target="http://creativecommons.org/licenses/by-nc/4.0/"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creativecommons.org/licenses/by-nc/4.0/" TargetMode="External"/></Relationships>
</file>

<file path=xl/worksheets/_rels/sheet3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creativecommons.org/licenses/by-nc/4.0/" TargetMode="External"/></Relationships>
</file>

<file path=xl/worksheets/_rels/sheet33.xml.rels><?xml version="1.0" encoding="UTF-8" standalone="yes"?>
<Relationships xmlns="http://schemas.openxmlformats.org/package/2006/relationships"><Relationship Id="rId1" Type="http://schemas.openxmlformats.org/officeDocument/2006/relationships/hyperlink" Target="http://creativecommons.org/licenses/by-nc/4.0/" TargetMode="Externa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7.bin"/><Relationship Id="rId1" Type="http://schemas.openxmlformats.org/officeDocument/2006/relationships/hyperlink" Target="http://creativecommons.org/licenses/by-nc/4.0/" TargetMode="External"/><Relationship Id="rId4" Type="http://schemas.openxmlformats.org/officeDocument/2006/relationships/comments" Target="../comments3.xml"/></Relationships>
</file>

<file path=xl/worksheets/_rels/sheet35.xml.rels><?xml version="1.0" encoding="UTF-8" standalone="yes"?>
<Relationships xmlns="http://schemas.openxmlformats.org/package/2006/relationships"><Relationship Id="rId1" Type="http://schemas.openxmlformats.org/officeDocument/2006/relationships/hyperlink" Target="http://creativecommons.org/licenses/by-nc/4.0/"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creativecommons.org/licenses/by-nc/4.0/"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creativecommons.org/licenses/by-nc/4.0/"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creativecommons.org/licenses/by-nc/4.0/"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creativecommons.org/licenses/by-nc/4.0/"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creativecommons.org/licenses/by-nc/4.0/" TargetMode="External"/></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creativecommons.org/licenses/by-nc/4.0/" TargetMode="External"/></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creativecommons.org/licenses/by-nc/4.0/"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creativecommons.org/licenses/by-nc/4.0/"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creativecommons.org/licenses/by-nc/4.0/"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creativecommons.org/licenses/by-nc/4.0/"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creativecommons.org/licenses/by-nc/4.0/"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creativecommons.org/licenses/by-nc/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AE6AE-31BF-439C-8DF8-23EBC3E716E9}">
  <sheetPr>
    <outlinePr summaryBelow="0"/>
  </sheetPr>
  <dimension ref="A1:AU684"/>
  <sheetViews>
    <sheetView tabSelected="1" zoomScale="80" zoomScaleNormal="80" workbookViewId="0">
      <pane xSplit="17" ySplit="5" topLeftCell="R6" activePane="bottomRight" state="frozenSplit"/>
      <selection pane="topRight" activeCell="L1" sqref="L1"/>
      <selection pane="bottomLeft" activeCell="A6" sqref="A6"/>
      <selection pane="bottomRight" activeCell="I10" sqref="I10"/>
    </sheetView>
  </sheetViews>
  <sheetFormatPr defaultRowHeight="15.75" outlineLevelRow="5" x14ac:dyDescent="0.45"/>
  <cols>
    <col min="1" max="1" width="5.1328125" style="553" customWidth="1"/>
    <col min="2" max="3" width="3.33203125" style="56" customWidth="1"/>
    <col min="4" max="6" width="3.33203125" style="39" customWidth="1"/>
    <col min="7" max="7" width="5.73046875" style="290" customWidth="1"/>
    <col min="8" max="8" width="13.1328125" style="531" customWidth="1"/>
    <col min="9" max="9" width="21.3984375" style="531" customWidth="1"/>
    <col min="10" max="10" width="3.19921875" style="531" customWidth="1"/>
    <col min="11" max="15" width="3.19921875" style="567" customWidth="1"/>
    <col min="16" max="16" width="36.73046875" style="40" customWidth="1"/>
    <col min="17" max="17" width="41.73046875" style="190" customWidth="1"/>
    <col min="18" max="18" width="7.1328125" style="121" customWidth="1"/>
    <col min="19" max="19" width="7.1328125" style="57" customWidth="1"/>
    <col min="20" max="20" width="7.1328125" style="122" customWidth="1"/>
    <col min="21" max="21" width="7.1328125" style="121" customWidth="1"/>
    <col min="22" max="22" width="7.1328125" style="57" customWidth="1"/>
    <col min="23" max="23" width="7.1328125" style="122" customWidth="1"/>
    <col min="24" max="24" width="7.1328125" style="121" customWidth="1"/>
    <col min="25" max="25" width="7.1328125" style="57" customWidth="1"/>
    <col min="26" max="26" width="7.1328125" style="122" customWidth="1"/>
    <col min="27" max="27" width="9.73046875" style="126" customWidth="1"/>
    <col min="28" max="28" width="7.1328125" style="121" customWidth="1"/>
    <col min="29" max="29" width="7.1328125" style="57" customWidth="1"/>
    <col min="30" max="30" width="7.1328125" style="122" customWidth="1"/>
    <col min="31" max="31" width="2.73046875" style="127" customWidth="1"/>
    <col min="32" max="32" width="7.1328125" style="121" customWidth="1"/>
    <col min="33" max="33" width="7.1328125" style="57" customWidth="1"/>
    <col min="34" max="34" width="7.1328125" style="122" customWidth="1"/>
    <col min="35" max="35" width="2.73046875" style="128" customWidth="1"/>
    <col min="36" max="36" width="7.1328125" style="121" customWidth="1"/>
    <col min="37" max="37" width="7.1328125" style="57" customWidth="1"/>
    <col min="38" max="38" width="7.1328125" style="122" customWidth="1"/>
    <col min="39" max="39" width="2.73046875" style="128" customWidth="1"/>
    <col min="40" max="40" width="7.1328125" style="121" customWidth="1"/>
    <col min="41" max="41" width="7.1328125" style="57" customWidth="1"/>
    <col min="42" max="42" width="7.1328125" style="122" customWidth="1"/>
    <col min="43" max="43" width="2.73046875" style="129" customWidth="1"/>
    <col min="44" max="44" width="2.73046875" style="532" bestFit="1" customWidth="1"/>
    <col min="45" max="45" width="10.53125" style="520" bestFit="1" customWidth="1"/>
    <col min="46" max="46" width="16.73046875" style="520" bestFit="1" customWidth="1"/>
    <col min="47" max="47" width="54.6640625" style="520" bestFit="1" customWidth="1"/>
  </cols>
  <sheetData>
    <row r="1" spans="1:47" ht="30" customHeight="1" thickBot="1" x14ac:dyDescent="0.5">
      <c r="A1"/>
      <c r="E1" s="267"/>
      <c r="F1" s="267"/>
      <c r="G1" s="556" t="s">
        <v>5308</v>
      </c>
      <c r="I1" s="547"/>
      <c r="J1" s="547"/>
      <c r="K1" s="557"/>
      <c r="L1" s="557"/>
      <c r="M1" s="557"/>
      <c r="N1" s="557"/>
      <c r="O1" s="557"/>
      <c r="P1" s="548"/>
      <c r="R1" s="379"/>
      <c r="S1" s="380"/>
      <c r="T1" s="381"/>
      <c r="U1" s="379"/>
      <c r="V1" s="380"/>
      <c r="W1" s="381"/>
      <c r="X1" s="379"/>
      <c r="Y1" s="380"/>
      <c r="Z1" s="381"/>
      <c r="AB1" s="379"/>
      <c r="AC1" s="380"/>
      <c r="AD1" s="381"/>
      <c r="AF1" s="379"/>
      <c r="AG1" s="380"/>
      <c r="AH1" s="381"/>
      <c r="AJ1" s="379"/>
      <c r="AK1" s="380"/>
      <c r="AL1" s="381"/>
      <c r="AN1" s="379"/>
      <c r="AO1" s="380"/>
      <c r="AP1" s="381"/>
      <c r="AR1" s="549"/>
    </row>
    <row r="2" spans="1:47" ht="15.75" customHeight="1" x14ac:dyDescent="0.45">
      <c r="A2" s="616" t="s">
        <v>5284</v>
      </c>
      <c r="E2" s="267"/>
      <c r="F2" s="267"/>
      <c r="G2" s="625" t="s">
        <v>3657</v>
      </c>
      <c r="H2" s="551" t="s">
        <v>5282</v>
      </c>
      <c r="I2" s="538"/>
      <c r="J2" s="538"/>
      <c r="K2" s="558"/>
      <c r="L2" s="558"/>
      <c r="M2" s="558"/>
      <c r="N2" s="558"/>
      <c r="O2" s="558"/>
      <c r="Q2" s="457" t="s">
        <v>1</v>
      </c>
      <c r="R2" s="628" t="s">
        <v>2</v>
      </c>
      <c r="S2" s="629"/>
      <c r="T2" s="630"/>
      <c r="U2" s="628" t="s">
        <v>3</v>
      </c>
      <c r="V2" s="629"/>
      <c r="W2" s="630"/>
      <c r="X2" s="628" t="s">
        <v>4</v>
      </c>
      <c r="Y2" s="629"/>
      <c r="Z2" s="630"/>
      <c r="AB2" s="619" t="s">
        <v>5</v>
      </c>
      <c r="AC2" s="620"/>
      <c r="AD2" s="621"/>
      <c r="AE2" s="194"/>
      <c r="AF2" s="619" t="s">
        <v>5</v>
      </c>
      <c r="AG2" s="620"/>
      <c r="AH2" s="621"/>
      <c r="AI2" s="195"/>
      <c r="AJ2" s="619" t="s">
        <v>6</v>
      </c>
      <c r="AK2" s="620"/>
      <c r="AL2" s="621"/>
      <c r="AM2" s="195"/>
      <c r="AN2" s="619" t="s">
        <v>7</v>
      </c>
      <c r="AO2" s="620"/>
      <c r="AP2" s="621"/>
      <c r="AR2" s="534"/>
    </row>
    <row r="3" spans="1:47" x14ac:dyDescent="0.5">
      <c r="A3" s="617"/>
      <c r="B3" s="38"/>
      <c r="C3" s="38"/>
      <c r="E3" s="268"/>
      <c r="F3" s="382"/>
      <c r="G3" s="626"/>
      <c r="H3" s="552" t="s">
        <v>5283</v>
      </c>
      <c r="I3" s="539"/>
      <c r="J3" s="539"/>
      <c r="K3" s="559"/>
      <c r="L3" s="559"/>
      <c r="M3" s="559"/>
      <c r="N3" s="559"/>
      <c r="O3" s="559"/>
      <c r="Q3" s="123"/>
      <c r="R3" s="622"/>
      <c r="S3" s="623"/>
      <c r="T3" s="624"/>
      <c r="U3" s="622"/>
      <c r="V3" s="623"/>
      <c r="W3" s="624"/>
      <c r="X3" s="622"/>
      <c r="Y3" s="623"/>
      <c r="Z3" s="624"/>
      <c r="AA3" s="130"/>
      <c r="AB3" s="1" t="s">
        <v>8</v>
      </c>
      <c r="AC3" s="605"/>
      <c r="AD3" s="606"/>
      <c r="AE3" s="196"/>
      <c r="AF3" s="1" t="s">
        <v>9</v>
      </c>
      <c r="AG3" s="605"/>
      <c r="AH3" s="606"/>
      <c r="AI3" s="197"/>
      <c r="AJ3" s="1" t="s">
        <v>10</v>
      </c>
      <c r="AK3" s="605"/>
      <c r="AL3" s="606"/>
      <c r="AM3" s="197"/>
      <c r="AN3" s="1" t="s">
        <v>11</v>
      </c>
      <c r="AO3" s="605"/>
      <c r="AP3" s="606"/>
      <c r="AQ3" s="40"/>
      <c r="AR3" s="535"/>
      <c r="AS3" s="521"/>
      <c r="AT3" s="521"/>
      <c r="AU3" s="521"/>
    </row>
    <row r="4" spans="1:47" ht="15.85" customHeight="1" x14ac:dyDescent="0.5">
      <c r="A4" s="617"/>
      <c r="B4" s="283"/>
      <c r="C4" s="283"/>
      <c r="D4" s="284"/>
      <c r="E4" s="282"/>
      <c r="F4" s="282"/>
      <c r="G4" s="626"/>
      <c r="H4" s="523"/>
      <c r="I4" s="539"/>
      <c r="J4" s="539"/>
      <c r="K4" s="559"/>
      <c r="L4" s="559"/>
      <c r="M4" s="559"/>
      <c r="N4" s="559"/>
      <c r="O4" s="559"/>
      <c r="P4" s="550"/>
      <c r="Q4" s="124"/>
      <c r="R4" s="610" t="s">
        <v>12</v>
      </c>
      <c r="S4" s="611"/>
      <c r="T4" s="612"/>
      <c r="U4" s="610" t="s">
        <v>12</v>
      </c>
      <c r="V4" s="611"/>
      <c r="W4" s="612"/>
      <c r="X4" s="610" t="s">
        <v>12</v>
      </c>
      <c r="Y4" s="611"/>
      <c r="Z4" s="612"/>
      <c r="AA4" s="131"/>
      <c r="AB4" s="607" t="s">
        <v>12</v>
      </c>
      <c r="AC4" s="608"/>
      <c r="AD4" s="609"/>
      <c r="AE4" s="198"/>
      <c r="AF4" s="607" t="s">
        <v>12</v>
      </c>
      <c r="AG4" s="608"/>
      <c r="AH4" s="609"/>
      <c r="AI4" s="199"/>
      <c r="AJ4" s="607" t="s">
        <v>12</v>
      </c>
      <c r="AK4" s="608"/>
      <c r="AL4" s="609"/>
      <c r="AM4" s="199"/>
      <c r="AN4" s="607" t="s">
        <v>12</v>
      </c>
      <c r="AO4" s="608"/>
      <c r="AP4" s="609"/>
      <c r="AQ4" s="132"/>
      <c r="AR4" s="535"/>
      <c r="AS4" s="522" t="s">
        <v>3662</v>
      </c>
      <c r="AT4" s="522" t="s">
        <v>3661</v>
      </c>
      <c r="AU4" s="522" t="s">
        <v>3660</v>
      </c>
    </row>
    <row r="5" spans="1:47" x14ac:dyDescent="0.5">
      <c r="A5" s="618"/>
      <c r="B5" s="283"/>
      <c r="C5" s="283"/>
      <c r="D5" s="284"/>
      <c r="E5" s="282"/>
      <c r="F5" s="282"/>
      <c r="G5" s="627"/>
      <c r="H5" s="123" t="s">
        <v>5288</v>
      </c>
      <c r="I5" s="123" t="s">
        <v>5285</v>
      </c>
      <c r="J5" s="613" t="s">
        <v>5307</v>
      </c>
      <c r="K5" s="614"/>
      <c r="L5" s="614"/>
      <c r="M5" s="614"/>
      <c r="N5" s="614"/>
      <c r="O5" s="615"/>
      <c r="P5" s="123" t="s">
        <v>5286</v>
      </c>
      <c r="Q5" s="123" t="s">
        <v>5287</v>
      </c>
      <c r="R5" s="110" t="s">
        <v>13</v>
      </c>
      <c r="S5" s="111" t="s">
        <v>14</v>
      </c>
      <c r="T5" s="112" t="s">
        <v>15</v>
      </c>
      <c r="U5" s="110" t="s">
        <v>13</v>
      </c>
      <c r="V5" s="111" t="s">
        <v>14</v>
      </c>
      <c r="W5" s="112" t="s">
        <v>15</v>
      </c>
      <c r="X5" s="110" t="s">
        <v>13</v>
      </c>
      <c r="Y5" s="111" t="s">
        <v>14</v>
      </c>
      <c r="Z5" s="112" t="s">
        <v>15</v>
      </c>
      <c r="AA5" s="133"/>
      <c r="AB5" s="200" t="s">
        <v>13</v>
      </c>
      <c r="AC5" s="201" t="s">
        <v>14</v>
      </c>
      <c r="AD5" s="202" t="s">
        <v>15</v>
      </c>
      <c r="AE5" s="203"/>
      <c r="AF5" s="200" t="s">
        <v>13</v>
      </c>
      <c r="AG5" s="201" t="s">
        <v>14</v>
      </c>
      <c r="AH5" s="202" t="s">
        <v>15</v>
      </c>
      <c r="AI5" s="204"/>
      <c r="AJ5" s="200" t="s">
        <v>13</v>
      </c>
      <c r="AK5" s="201" t="s">
        <v>14</v>
      </c>
      <c r="AL5" s="202" t="s">
        <v>15</v>
      </c>
      <c r="AM5" s="204"/>
      <c r="AN5" s="200" t="s">
        <v>13</v>
      </c>
      <c r="AO5" s="201" t="s">
        <v>14</v>
      </c>
      <c r="AP5" s="202" t="s">
        <v>15</v>
      </c>
      <c r="AQ5" s="134"/>
      <c r="AR5" s="536"/>
      <c r="AS5" s="522"/>
      <c r="AT5" s="522"/>
      <c r="AU5" s="522"/>
    </row>
    <row r="6" spans="1:47" x14ac:dyDescent="0.45">
      <c r="E6" s="377"/>
      <c r="F6" s="377"/>
      <c r="G6" s="378"/>
      <c r="H6" s="524"/>
      <c r="I6" s="540"/>
      <c r="J6" s="540"/>
      <c r="K6" s="560"/>
      <c r="L6" s="560"/>
      <c r="M6" s="560"/>
      <c r="N6" s="560"/>
      <c r="O6" s="560"/>
      <c r="P6" s="376" t="s">
        <v>16</v>
      </c>
      <c r="R6" s="379"/>
      <c r="S6" s="380"/>
      <c r="T6" s="381"/>
      <c r="U6" s="379"/>
      <c r="V6" s="380"/>
      <c r="W6" s="381"/>
      <c r="X6" s="379"/>
      <c r="Y6" s="380"/>
      <c r="Z6" s="381"/>
      <c r="AB6" s="379"/>
      <c r="AC6" s="380"/>
      <c r="AD6" s="381"/>
      <c r="AF6" s="379"/>
      <c r="AG6" s="380"/>
      <c r="AH6" s="381"/>
      <c r="AJ6" s="379"/>
      <c r="AK6" s="380"/>
      <c r="AL6" s="381"/>
      <c r="AN6" s="379"/>
      <c r="AO6" s="380"/>
      <c r="AP6" s="381"/>
      <c r="AR6" s="532" t="str">
        <f>IF(LEN(H6)=1,1,IF(LEN(H6)=3,2,IF(LEN(H6)=5,3,IF(LEN(H6)=8,4,IF(LEN(H6)=11,5,"??")))))</f>
        <v>??</v>
      </c>
      <c r="AS6" s="522"/>
      <c r="AT6" s="522"/>
      <c r="AU6" s="522"/>
    </row>
    <row r="7" spans="1:47" ht="15.75" customHeight="1" x14ac:dyDescent="0.45">
      <c r="A7" s="554">
        <v>1</v>
      </c>
      <c r="B7" s="41"/>
      <c r="C7" s="41"/>
      <c r="D7" s="42"/>
      <c r="E7" s="42"/>
      <c r="F7" s="42"/>
      <c r="G7" s="285"/>
      <c r="H7" s="530" t="s">
        <v>5280</v>
      </c>
      <c r="I7" s="541" t="s">
        <v>5266</v>
      </c>
      <c r="J7" s="541"/>
      <c r="K7" s="561"/>
      <c r="L7" s="561"/>
      <c r="M7" s="561"/>
      <c r="N7" s="561"/>
      <c r="O7" s="561"/>
      <c r="P7" s="43" t="s">
        <v>17</v>
      </c>
      <c r="Q7" s="191"/>
      <c r="R7" s="113"/>
      <c r="S7" s="44"/>
      <c r="T7" s="114"/>
      <c r="U7" s="113"/>
      <c r="V7" s="44"/>
      <c r="W7" s="114"/>
      <c r="X7" s="113"/>
      <c r="Y7" s="44"/>
      <c r="Z7" s="114"/>
      <c r="AB7" s="113"/>
      <c r="AC7" s="44"/>
      <c r="AD7" s="114"/>
      <c r="AF7" s="113"/>
      <c r="AG7" s="44"/>
      <c r="AH7" s="114"/>
      <c r="AJ7" s="113"/>
      <c r="AK7" s="44"/>
      <c r="AL7" s="114"/>
      <c r="AN7" s="113"/>
      <c r="AO7" s="44"/>
      <c r="AP7" s="114"/>
    </row>
    <row r="8" spans="1:47" ht="15.75" customHeight="1" outlineLevel="1" x14ac:dyDescent="0.45">
      <c r="A8" s="554">
        <v>2</v>
      </c>
      <c r="B8" s="45"/>
      <c r="C8" s="45"/>
      <c r="D8" s="46"/>
      <c r="E8" s="46"/>
      <c r="F8" s="46"/>
      <c r="G8" s="286"/>
      <c r="H8" s="525" t="s">
        <v>5280</v>
      </c>
      <c r="I8" s="542" t="s">
        <v>5267</v>
      </c>
      <c r="J8" s="542"/>
      <c r="K8" s="562"/>
      <c r="L8" s="562"/>
      <c r="M8" s="562"/>
      <c r="N8" s="562"/>
      <c r="O8" s="562"/>
      <c r="P8" s="47" t="s">
        <v>18</v>
      </c>
      <c r="Q8" s="192"/>
      <c r="R8" s="115"/>
      <c r="S8" s="48"/>
      <c r="T8" s="116"/>
      <c r="U8" s="115"/>
      <c r="V8" s="48"/>
      <c r="W8" s="116"/>
      <c r="X8" s="115"/>
      <c r="Y8" s="48"/>
      <c r="Z8" s="116"/>
      <c r="AB8" s="115"/>
      <c r="AC8" s="48"/>
      <c r="AD8" s="116"/>
      <c r="AF8" s="115"/>
      <c r="AG8" s="48"/>
      <c r="AH8" s="116"/>
      <c r="AJ8" s="115"/>
      <c r="AK8" s="48"/>
      <c r="AL8" s="116"/>
      <c r="AN8" s="115"/>
      <c r="AO8" s="48"/>
      <c r="AP8" s="116"/>
    </row>
    <row r="9" spans="1:47" outlineLevel="2" x14ac:dyDescent="0.45">
      <c r="A9" s="554">
        <v>3</v>
      </c>
      <c r="B9" s="45"/>
      <c r="C9" s="49"/>
      <c r="D9" s="50"/>
      <c r="E9" s="50"/>
      <c r="F9" s="50"/>
      <c r="G9" s="287"/>
      <c r="H9" s="526" t="s">
        <v>5280</v>
      </c>
      <c r="I9" s="543" t="s">
        <v>5268</v>
      </c>
      <c r="J9" s="543"/>
      <c r="K9" s="563"/>
      <c r="L9" s="563"/>
      <c r="M9" s="563"/>
      <c r="N9" s="563"/>
      <c r="O9" s="563"/>
      <c r="P9" s="51" t="s">
        <v>19</v>
      </c>
      <c r="Q9" s="125"/>
      <c r="R9" s="117"/>
      <c r="S9" s="52"/>
      <c r="T9" s="118"/>
      <c r="U9" s="117"/>
      <c r="V9" s="52"/>
      <c r="W9" s="118"/>
      <c r="X9" s="117"/>
      <c r="Y9" s="52"/>
      <c r="Z9" s="118"/>
      <c r="AB9" s="117"/>
      <c r="AC9" s="52"/>
      <c r="AD9" s="118"/>
      <c r="AF9" s="117"/>
      <c r="AG9" s="52"/>
      <c r="AH9" s="118"/>
      <c r="AJ9" s="117"/>
      <c r="AK9" s="52"/>
      <c r="AL9" s="118"/>
      <c r="AN9" s="117"/>
      <c r="AO9" s="52"/>
      <c r="AP9" s="118"/>
    </row>
    <row r="10" spans="1:47" outlineLevel="3" x14ac:dyDescent="0.45">
      <c r="A10" s="554">
        <v>4</v>
      </c>
      <c r="B10" s="45"/>
      <c r="C10" s="49"/>
      <c r="D10" s="53"/>
      <c r="E10" s="53"/>
      <c r="F10" s="53"/>
      <c r="G10" s="288"/>
      <c r="H10" s="527" t="s">
        <v>5280</v>
      </c>
      <c r="I10" s="544" t="s">
        <v>5269</v>
      </c>
      <c r="J10" s="544"/>
      <c r="K10" s="564"/>
      <c r="L10" s="564"/>
      <c r="M10" s="564"/>
      <c r="N10" s="564"/>
      <c r="O10" s="564"/>
      <c r="P10" s="54" t="s">
        <v>20</v>
      </c>
      <c r="Q10" s="193"/>
      <c r="R10" s="119"/>
      <c r="S10" s="55"/>
      <c r="T10" s="120"/>
      <c r="U10" s="119"/>
      <c r="V10" s="55"/>
      <c r="W10" s="120"/>
      <c r="X10" s="119"/>
      <c r="Y10" s="55"/>
      <c r="Z10" s="120"/>
      <c r="AB10" s="119"/>
      <c r="AC10" s="55"/>
      <c r="AD10" s="120"/>
      <c r="AF10" s="119"/>
      <c r="AG10" s="55"/>
      <c r="AH10" s="120"/>
      <c r="AJ10" s="119"/>
      <c r="AK10" s="55"/>
      <c r="AL10" s="120"/>
      <c r="AN10" s="119"/>
      <c r="AO10" s="55"/>
      <c r="AP10" s="120"/>
    </row>
    <row r="11" spans="1:47" outlineLevel="4" x14ac:dyDescent="0.45">
      <c r="A11" s="554">
        <v>5</v>
      </c>
      <c r="B11" s="45"/>
      <c r="C11" s="49"/>
      <c r="D11" s="53"/>
      <c r="E11" s="269"/>
      <c r="F11" s="269"/>
      <c r="G11" s="289"/>
      <c r="H11" s="528" t="s">
        <v>5280</v>
      </c>
      <c r="I11" s="545" t="s">
        <v>5270</v>
      </c>
      <c r="J11" s="545"/>
      <c r="K11" s="565"/>
      <c r="L11" s="565"/>
      <c r="M11" s="565"/>
      <c r="N11" s="565"/>
      <c r="O11" s="565"/>
      <c r="P11" s="291" t="s">
        <v>21</v>
      </c>
      <c r="Q11" s="270"/>
      <c r="R11" s="271"/>
      <c r="S11" s="272"/>
      <c r="T11" s="273"/>
      <c r="U11" s="271"/>
      <c r="V11" s="272"/>
      <c r="W11" s="273"/>
      <c r="X11" s="271"/>
      <c r="Y11" s="272"/>
      <c r="Z11" s="273"/>
      <c r="AB11" s="271"/>
      <c r="AC11" s="272"/>
      <c r="AD11" s="273"/>
      <c r="AF11" s="271"/>
      <c r="AG11" s="272"/>
      <c r="AH11" s="273"/>
      <c r="AJ11" s="271"/>
      <c r="AK11" s="272"/>
      <c r="AL11" s="273"/>
      <c r="AN11" s="271"/>
      <c r="AO11" s="272"/>
      <c r="AP11" s="273"/>
    </row>
    <row r="12" spans="1:47" outlineLevel="5" x14ac:dyDescent="0.45">
      <c r="A12" s="554">
        <v>6</v>
      </c>
      <c r="B12" s="45"/>
      <c r="C12" s="49"/>
      <c r="D12" s="53"/>
      <c r="E12" s="269"/>
      <c r="F12" s="396"/>
      <c r="G12" s="397"/>
      <c r="H12" s="529" t="s">
        <v>5280</v>
      </c>
      <c r="I12" s="546" t="s">
        <v>5271</v>
      </c>
      <c r="J12" s="546" t="s">
        <v>5299</v>
      </c>
      <c r="K12" s="566">
        <v>50</v>
      </c>
      <c r="L12" s="566">
        <v>90</v>
      </c>
      <c r="M12" s="566"/>
      <c r="N12" s="566"/>
      <c r="O12" s="566"/>
      <c r="P12" s="398" t="s">
        <v>22</v>
      </c>
      <c r="Q12" s="399"/>
      <c r="R12" s="400"/>
      <c r="S12" s="401"/>
      <c r="T12" s="402"/>
      <c r="U12" s="400"/>
      <c r="V12" s="401"/>
      <c r="W12" s="402"/>
      <c r="X12" s="400"/>
      <c r="Y12" s="401"/>
      <c r="Z12" s="402"/>
      <c r="AB12" s="400"/>
      <c r="AC12" s="401"/>
      <c r="AD12" s="402"/>
      <c r="AF12" s="400"/>
      <c r="AG12" s="401"/>
      <c r="AH12" s="402"/>
      <c r="AJ12" s="400"/>
      <c r="AK12" s="401"/>
      <c r="AL12" s="402"/>
      <c r="AN12" s="400"/>
      <c r="AO12" s="401"/>
      <c r="AP12" s="402"/>
      <c r="AR12" s="537"/>
    </row>
    <row r="13" spans="1:47" outlineLevel="4" x14ac:dyDescent="0.45">
      <c r="A13" s="554">
        <v>5</v>
      </c>
      <c r="B13" s="45"/>
      <c r="C13" s="49"/>
      <c r="D13" s="53"/>
      <c r="E13" s="269"/>
      <c r="F13" s="269"/>
      <c r="G13" s="289"/>
      <c r="H13" s="528" t="s">
        <v>5280</v>
      </c>
      <c r="I13" s="545" t="s">
        <v>5272</v>
      </c>
      <c r="J13" s="545"/>
      <c r="K13" s="565"/>
      <c r="L13" s="565"/>
      <c r="M13" s="565"/>
      <c r="N13" s="565"/>
      <c r="O13" s="565"/>
      <c r="P13" s="291" t="s">
        <v>23</v>
      </c>
      <c r="Q13" s="270"/>
      <c r="R13" s="271"/>
      <c r="S13" s="272"/>
      <c r="T13" s="273"/>
      <c r="U13" s="271"/>
      <c r="V13" s="272"/>
      <c r="W13" s="273"/>
      <c r="X13" s="271"/>
      <c r="Y13" s="272"/>
      <c r="Z13" s="273"/>
      <c r="AB13" s="271"/>
      <c r="AC13" s="272"/>
      <c r="AD13" s="273"/>
      <c r="AF13" s="271"/>
      <c r="AG13" s="272"/>
      <c r="AH13" s="273"/>
      <c r="AJ13" s="271"/>
      <c r="AK13" s="272"/>
      <c r="AL13" s="273"/>
      <c r="AN13" s="271"/>
      <c r="AO13" s="272"/>
      <c r="AP13" s="273"/>
    </row>
    <row r="14" spans="1:47" outlineLevel="5" x14ac:dyDescent="0.45">
      <c r="A14" s="554">
        <v>6</v>
      </c>
      <c r="B14" s="45"/>
      <c r="C14" s="49"/>
      <c r="D14" s="53"/>
      <c r="E14" s="269"/>
      <c r="F14" s="396"/>
      <c r="G14" s="397"/>
      <c r="H14" s="529" t="s">
        <v>5280</v>
      </c>
      <c r="I14" s="546" t="s">
        <v>5273</v>
      </c>
      <c r="J14" s="546" t="s">
        <v>5299</v>
      </c>
      <c r="K14" s="566">
        <v>35</v>
      </c>
      <c r="L14" s="566">
        <v>40</v>
      </c>
      <c r="M14" s="566"/>
      <c r="N14" s="566"/>
      <c r="O14" s="566"/>
      <c r="P14" s="398" t="s">
        <v>24</v>
      </c>
      <c r="Q14" s="399"/>
      <c r="R14" s="400"/>
      <c r="S14" s="401"/>
      <c r="T14" s="402"/>
      <c r="U14" s="400"/>
      <c r="V14" s="401"/>
      <c r="W14" s="402"/>
      <c r="X14" s="400"/>
      <c r="Y14" s="401"/>
      <c r="Z14" s="402"/>
      <c r="AB14" s="400"/>
      <c r="AC14" s="401"/>
      <c r="AD14" s="402"/>
      <c r="AF14" s="400"/>
      <c r="AG14" s="401"/>
      <c r="AH14" s="402"/>
      <c r="AJ14" s="400"/>
      <c r="AK14" s="401"/>
      <c r="AL14" s="402"/>
      <c r="AN14" s="400"/>
      <c r="AO14" s="401"/>
      <c r="AP14" s="402"/>
      <c r="AR14" s="537"/>
    </row>
    <row r="15" spans="1:47" ht="18.75" customHeight="1" outlineLevel="5" x14ac:dyDescent="0.45">
      <c r="A15" s="554">
        <v>6</v>
      </c>
      <c r="B15" s="45"/>
      <c r="C15" s="49"/>
      <c r="D15" s="53"/>
      <c r="E15" s="269"/>
      <c r="F15" s="396"/>
      <c r="G15" s="397"/>
      <c r="H15" s="529" t="s">
        <v>5280</v>
      </c>
      <c r="I15" s="546" t="s">
        <v>5274</v>
      </c>
      <c r="J15" s="546" t="s">
        <v>5299</v>
      </c>
      <c r="K15" s="566">
        <v>60</v>
      </c>
      <c r="L15" s="566">
        <v>45</v>
      </c>
      <c r="M15" s="566"/>
      <c r="N15" s="566"/>
      <c r="O15" s="566"/>
      <c r="P15" s="398" t="s">
        <v>25</v>
      </c>
      <c r="Q15" s="399"/>
      <c r="R15" s="400"/>
      <c r="S15" s="401"/>
      <c r="T15" s="402"/>
      <c r="U15" s="400"/>
      <c r="V15" s="401"/>
      <c r="W15" s="402"/>
      <c r="X15" s="400"/>
      <c r="Y15" s="401"/>
      <c r="Z15" s="402"/>
      <c r="AB15" s="400"/>
      <c r="AC15" s="401"/>
      <c r="AD15" s="402"/>
      <c r="AF15" s="400"/>
      <c r="AG15" s="401"/>
      <c r="AH15" s="402"/>
      <c r="AJ15" s="400"/>
      <c r="AK15" s="401"/>
      <c r="AL15" s="402"/>
      <c r="AN15" s="400"/>
      <c r="AO15" s="401"/>
      <c r="AP15" s="402"/>
      <c r="AR15" s="537"/>
    </row>
    <row r="16" spans="1:47" x14ac:dyDescent="0.45">
      <c r="E16" s="377"/>
      <c r="F16" s="377"/>
      <c r="G16" s="378"/>
      <c r="H16" s="524"/>
      <c r="I16" s="540"/>
      <c r="J16" s="540"/>
      <c r="K16" s="560"/>
      <c r="L16" s="560"/>
      <c r="M16" s="560"/>
      <c r="N16" s="560"/>
      <c r="O16" s="560"/>
      <c r="P16" s="376" t="s">
        <v>26</v>
      </c>
      <c r="R16" s="379"/>
      <c r="S16" s="380"/>
      <c r="T16" s="381"/>
      <c r="U16" s="379"/>
      <c r="V16" s="380"/>
      <c r="W16" s="381"/>
      <c r="X16" s="379"/>
      <c r="Y16" s="380"/>
      <c r="Z16" s="381"/>
      <c r="AB16" s="379"/>
      <c r="AC16" s="380"/>
      <c r="AD16" s="381"/>
      <c r="AF16" s="379"/>
      <c r="AG16" s="380"/>
      <c r="AH16" s="381"/>
      <c r="AJ16" s="379"/>
      <c r="AK16" s="380"/>
      <c r="AL16" s="381"/>
      <c r="AN16" s="379"/>
      <c r="AO16" s="380"/>
      <c r="AP16" s="381"/>
      <c r="AR16" s="537"/>
      <c r="AS16" s="522"/>
      <c r="AT16" s="522"/>
      <c r="AU16" s="522"/>
    </row>
    <row r="17" spans="1:47" x14ac:dyDescent="0.45">
      <c r="A17" s="554">
        <v>1</v>
      </c>
      <c r="B17" s="41"/>
      <c r="C17" s="41"/>
      <c r="D17" s="42"/>
      <c r="E17" s="42"/>
      <c r="F17" s="42"/>
      <c r="G17" s="285"/>
      <c r="H17" s="530" t="s">
        <v>27</v>
      </c>
      <c r="I17" s="541" t="s">
        <v>5292</v>
      </c>
      <c r="J17" s="541" t="s">
        <v>5300</v>
      </c>
      <c r="K17" s="561">
        <v>20</v>
      </c>
      <c r="L17" s="561">
        <v>5</v>
      </c>
      <c r="M17" s="561"/>
      <c r="N17" s="561"/>
      <c r="O17" s="561"/>
      <c r="P17" s="43" t="s">
        <v>28</v>
      </c>
      <c r="Q17" s="191"/>
      <c r="R17" s="113"/>
      <c r="S17" s="44"/>
      <c r="T17" s="114"/>
      <c r="U17" s="113"/>
      <c r="V17" s="44"/>
      <c r="W17" s="114"/>
      <c r="X17" s="113"/>
      <c r="Y17" s="44"/>
      <c r="Z17" s="114"/>
      <c r="AB17" s="113"/>
      <c r="AC17" s="44"/>
      <c r="AD17" s="114"/>
      <c r="AF17" s="113"/>
      <c r="AG17" s="44"/>
      <c r="AH17" s="114"/>
      <c r="AJ17" s="113"/>
      <c r="AK17" s="44"/>
      <c r="AL17" s="114"/>
      <c r="AN17" s="113"/>
      <c r="AO17" s="44"/>
      <c r="AP17" s="114"/>
      <c r="AR17" s="532">
        <f t="shared" ref="AR17:AR80" si="0">IF(LEN(H17)=1,1,IF(LEN(H17)=3,2,IF(LEN(H17)=5,3,IF(LEN(H17)=8,4,IF(LEN(H17)=11,5,"??")))))</f>
        <v>1</v>
      </c>
      <c r="AS17" s="520" t="s">
        <v>27</v>
      </c>
      <c r="AT17" s="520" t="s">
        <v>3664</v>
      </c>
      <c r="AU17" s="520" t="s">
        <v>3663</v>
      </c>
    </row>
    <row r="18" spans="1:47" ht="39.4" outlineLevel="1" x14ac:dyDescent="0.45">
      <c r="A18" s="554">
        <v>2</v>
      </c>
      <c r="B18" s="45"/>
      <c r="C18" s="45"/>
      <c r="D18" s="46"/>
      <c r="E18" s="46"/>
      <c r="F18" s="46"/>
      <c r="G18" s="286"/>
      <c r="H18" s="525" t="s">
        <v>3667</v>
      </c>
      <c r="I18" s="542" t="s">
        <v>3666</v>
      </c>
      <c r="J18" s="542" t="s">
        <v>5300</v>
      </c>
      <c r="K18" s="562">
        <v>20</v>
      </c>
      <c r="L18" s="562">
        <v>5</v>
      </c>
      <c r="M18" s="562">
        <v>15</v>
      </c>
      <c r="N18" s="562"/>
      <c r="O18" s="562"/>
      <c r="P18" s="47" t="s">
        <v>29</v>
      </c>
      <c r="Q18" s="192" t="s">
        <v>30</v>
      </c>
      <c r="R18" s="115"/>
      <c r="S18" s="48"/>
      <c r="T18" s="116"/>
      <c r="U18" s="115"/>
      <c r="V18" s="48"/>
      <c r="W18" s="116"/>
      <c r="X18" s="115"/>
      <c r="Y18" s="48"/>
      <c r="Z18" s="116"/>
      <c r="AB18" s="115"/>
      <c r="AC18" s="48"/>
      <c r="AD18" s="116"/>
      <c r="AF18" s="115"/>
      <c r="AG18" s="48"/>
      <c r="AH18" s="116"/>
      <c r="AJ18" s="115"/>
      <c r="AK18" s="48"/>
      <c r="AL18" s="116"/>
      <c r="AN18" s="115"/>
      <c r="AO18" s="48"/>
      <c r="AP18" s="116"/>
      <c r="AR18" s="532">
        <f t="shared" si="0"/>
        <v>2</v>
      </c>
      <c r="AS18" s="520" t="s">
        <v>3667</v>
      </c>
      <c r="AT18" s="520" t="s">
        <v>3666</v>
      </c>
      <c r="AU18" s="520" t="s">
        <v>3665</v>
      </c>
    </row>
    <row r="19" spans="1:47" ht="26.25" outlineLevel="2" x14ac:dyDescent="0.45">
      <c r="A19" s="554">
        <v>3</v>
      </c>
      <c r="B19" s="45"/>
      <c r="C19" s="49"/>
      <c r="D19" s="50"/>
      <c r="E19" s="50"/>
      <c r="F19" s="50"/>
      <c r="G19" s="287"/>
      <c r="H19" s="526" t="s">
        <v>3670</v>
      </c>
      <c r="I19" s="543" t="s">
        <v>3669</v>
      </c>
      <c r="J19" s="543" t="s">
        <v>5300</v>
      </c>
      <c r="K19" s="563">
        <v>20</v>
      </c>
      <c r="L19" s="563">
        <v>5</v>
      </c>
      <c r="M19" s="563"/>
      <c r="N19" s="563"/>
      <c r="O19" s="563"/>
      <c r="P19" s="51" t="s">
        <v>31</v>
      </c>
      <c r="Q19" s="125" t="s">
        <v>32</v>
      </c>
      <c r="R19" s="117"/>
      <c r="S19" s="52"/>
      <c r="T19" s="118"/>
      <c r="U19" s="117"/>
      <c r="V19" s="52"/>
      <c r="W19" s="118"/>
      <c r="X19" s="117"/>
      <c r="Y19" s="52"/>
      <c r="Z19" s="118"/>
      <c r="AB19" s="117"/>
      <c r="AC19" s="52"/>
      <c r="AD19" s="118"/>
      <c r="AF19" s="117"/>
      <c r="AG19" s="52"/>
      <c r="AH19" s="118"/>
      <c r="AJ19" s="117"/>
      <c r="AK19" s="52"/>
      <c r="AL19" s="118"/>
      <c r="AN19" s="117"/>
      <c r="AO19" s="52"/>
      <c r="AP19" s="118"/>
      <c r="AR19" s="532">
        <f t="shared" si="0"/>
        <v>3</v>
      </c>
      <c r="AS19" s="520" t="s">
        <v>3670</v>
      </c>
      <c r="AT19" s="520" t="s">
        <v>3669</v>
      </c>
      <c r="AU19" s="520" t="s">
        <v>3668</v>
      </c>
    </row>
    <row r="20" spans="1:47" ht="26.25" outlineLevel="3" x14ac:dyDescent="0.45">
      <c r="A20" s="554">
        <v>4</v>
      </c>
      <c r="B20" s="45"/>
      <c r="C20" s="49"/>
      <c r="D20" s="53"/>
      <c r="E20" s="53"/>
      <c r="F20" s="53"/>
      <c r="G20" s="288"/>
      <c r="H20" s="527" t="s">
        <v>3673</v>
      </c>
      <c r="I20" s="544" t="s">
        <v>3672</v>
      </c>
      <c r="J20" s="544" t="s">
        <v>5300</v>
      </c>
      <c r="K20" s="564">
        <v>20</v>
      </c>
      <c r="L20" s="564">
        <v>5</v>
      </c>
      <c r="M20" s="564">
        <v>15</v>
      </c>
      <c r="N20" s="564"/>
      <c r="O20" s="564"/>
      <c r="P20" s="54" t="s">
        <v>33</v>
      </c>
      <c r="Q20" s="193" t="s">
        <v>32</v>
      </c>
      <c r="R20" s="119"/>
      <c r="S20" s="55"/>
      <c r="T20" s="120"/>
      <c r="U20" s="119"/>
      <c r="V20" s="55"/>
      <c r="W20" s="120"/>
      <c r="X20" s="119"/>
      <c r="Y20" s="55"/>
      <c r="Z20" s="120"/>
      <c r="AB20" s="119"/>
      <c r="AC20" s="55"/>
      <c r="AD20" s="120"/>
      <c r="AF20" s="119"/>
      <c r="AG20" s="55"/>
      <c r="AH20" s="120"/>
      <c r="AJ20" s="119"/>
      <c r="AK20" s="55"/>
      <c r="AL20" s="120"/>
      <c r="AN20" s="119"/>
      <c r="AO20" s="55"/>
      <c r="AP20" s="120"/>
      <c r="AR20" s="532">
        <f t="shared" si="0"/>
        <v>4</v>
      </c>
      <c r="AS20" s="520" t="s">
        <v>3673</v>
      </c>
      <c r="AT20" s="520" t="s">
        <v>3672</v>
      </c>
      <c r="AU20" s="520" t="s">
        <v>3671</v>
      </c>
    </row>
    <row r="21" spans="1:47" ht="26.25" outlineLevel="3" x14ac:dyDescent="0.45">
      <c r="A21" s="554">
        <v>4</v>
      </c>
      <c r="B21" s="45"/>
      <c r="C21" s="49"/>
      <c r="D21" s="53"/>
      <c r="E21" s="53"/>
      <c r="F21" s="53"/>
      <c r="G21" s="288"/>
      <c r="H21" s="527" t="s">
        <v>3676</v>
      </c>
      <c r="I21" s="544" t="s">
        <v>3675</v>
      </c>
      <c r="J21" s="544" t="s">
        <v>5300</v>
      </c>
      <c r="K21" s="564">
        <v>20</v>
      </c>
      <c r="L21" s="564">
        <v>5</v>
      </c>
      <c r="M21" s="564">
        <v>15</v>
      </c>
      <c r="N21" s="564"/>
      <c r="O21" s="564"/>
      <c r="P21" s="54" t="s">
        <v>34</v>
      </c>
      <c r="Q21" s="193" t="s">
        <v>32</v>
      </c>
      <c r="R21" s="119"/>
      <c r="S21" s="55"/>
      <c r="T21" s="120"/>
      <c r="U21" s="119"/>
      <c r="V21" s="55"/>
      <c r="W21" s="120"/>
      <c r="X21" s="119"/>
      <c r="Y21" s="55"/>
      <c r="Z21" s="120"/>
      <c r="AB21" s="119"/>
      <c r="AC21" s="55"/>
      <c r="AD21" s="120"/>
      <c r="AF21" s="119"/>
      <c r="AG21" s="55"/>
      <c r="AH21" s="120"/>
      <c r="AJ21" s="119"/>
      <c r="AK21" s="55"/>
      <c r="AL21" s="120"/>
      <c r="AN21" s="119"/>
      <c r="AO21" s="55"/>
      <c r="AP21" s="120"/>
      <c r="AR21" s="532">
        <f t="shared" si="0"/>
        <v>4</v>
      </c>
      <c r="AS21" s="520" t="s">
        <v>3676</v>
      </c>
      <c r="AT21" s="520" t="s">
        <v>3675</v>
      </c>
      <c r="AU21" s="520" t="s">
        <v>3674</v>
      </c>
    </row>
    <row r="22" spans="1:47" ht="26.25" outlineLevel="3" x14ac:dyDescent="0.45">
      <c r="A22" s="554">
        <v>4</v>
      </c>
      <c r="B22" s="45"/>
      <c r="C22" s="49"/>
      <c r="D22" s="53"/>
      <c r="E22" s="53"/>
      <c r="F22" s="53"/>
      <c r="G22" s="288"/>
      <c r="H22" s="527" t="s">
        <v>3678</v>
      </c>
      <c r="I22" s="544" t="s">
        <v>3677</v>
      </c>
      <c r="J22" s="544" t="s">
        <v>5300</v>
      </c>
      <c r="K22" s="564">
        <v>20</v>
      </c>
      <c r="L22" s="564">
        <v>5</v>
      </c>
      <c r="M22" s="564">
        <v>15</v>
      </c>
      <c r="N22" s="564"/>
      <c r="O22" s="564"/>
      <c r="P22" s="54" t="s">
        <v>35</v>
      </c>
      <c r="Q22" s="193"/>
      <c r="R22" s="119"/>
      <c r="S22" s="55"/>
      <c r="T22" s="120"/>
      <c r="U22" s="119"/>
      <c r="V22" s="55"/>
      <c r="W22" s="120"/>
      <c r="X22" s="119"/>
      <c r="Y22" s="55"/>
      <c r="Z22" s="120"/>
      <c r="AB22" s="119"/>
      <c r="AC22" s="55"/>
      <c r="AD22" s="120"/>
      <c r="AF22" s="119"/>
      <c r="AG22" s="55"/>
      <c r="AH22" s="120"/>
      <c r="AJ22" s="119"/>
      <c r="AK22" s="55"/>
      <c r="AL22" s="120"/>
      <c r="AN22" s="119"/>
      <c r="AO22" s="55"/>
      <c r="AP22" s="120"/>
      <c r="AR22" s="532">
        <f t="shared" si="0"/>
        <v>4</v>
      </c>
      <c r="AS22" s="520" t="s">
        <v>3678</v>
      </c>
      <c r="AT22" s="520" t="s">
        <v>3677</v>
      </c>
      <c r="AU22" s="520" t="s">
        <v>35</v>
      </c>
    </row>
    <row r="23" spans="1:47" ht="26.25" outlineLevel="2" x14ac:dyDescent="0.45">
      <c r="A23" s="554">
        <v>3</v>
      </c>
      <c r="B23" s="45"/>
      <c r="C23" s="49"/>
      <c r="D23" s="50"/>
      <c r="E23" s="50"/>
      <c r="F23" s="50"/>
      <c r="G23" s="287"/>
      <c r="H23" s="526" t="s">
        <v>3681</v>
      </c>
      <c r="I23" s="543" t="s">
        <v>3680</v>
      </c>
      <c r="J23" s="543" t="s">
        <v>5300</v>
      </c>
      <c r="K23" s="563">
        <v>20</v>
      </c>
      <c r="L23" s="563">
        <v>5</v>
      </c>
      <c r="M23" s="563"/>
      <c r="N23" s="563"/>
      <c r="O23" s="563"/>
      <c r="P23" s="51" t="s">
        <v>36</v>
      </c>
      <c r="Q23" s="125" t="s">
        <v>32</v>
      </c>
      <c r="R23" s="117"/>
      <c r="S23" s="52"/>
      <c r="T23" s="118"/>
      <c r="U23" s="117"/>
      <c r="V23" s="52"/>
      <c r="W23" s="118"/>
      <c r="X23" s="117"/>
      <c r="Y23" s="52"/>
      <c r="Z23" s="118"/>
      <c r="AB23" s="117"/>
      <c r="AC23" s="52"/>
      <c r="AD23" s="118"/>
      <c r="AF23" s="117"/>
      <c r="AG23" s="52"/>
      <c r="AH23" s="118"/>
      <c r="AJ23" s="117"/>
      <c r="AK23" s="52"/>
      <c r="AL23" s="118"/>
      <c r="AN23" s="117"/>
      <c r="AO23" s="52"/>
      <c r="AP23" s="118"/>
      <c r="AR23" s="532">
        <f t="shared" si="0"/>
        <v>3</v>
      </c>
      <c r="AS23" s="520" t="s">
        <v>3681</v>
      </c>
      <c r="AT23" s="520" t="s">
        <v>3680</v>
      </c>
      <c r="AU23" s="520" t="s">
        <v>3679</v>
      </c>
    </row>
    <row r="24" spans="1:47" outlineLevel="3" x14ac:dyDescent="0.45">
      <c r="A24" s="554">
        <v>4</v>
      </c>
      <c r="B24" s="45"/>
      <c r="C24" s="49"/>
      <c r="D24" s="53"/>
      <c r="E24" s="53"/>
      <c r="F24" s="53"/>
      <c r="G24" s="288"/>
      <c r="H24" s="527" t="s">
        <v>3683</v>
      </c>
      <c r="I24" s="544" t="s">
        <v>3682</v>
      </c>
      <c r="J24" s="544" t="s">
        <v>5300</v>
      </c>
      <c r="K24" s="564">
        <v>20</v>
      </c>
      <c r="L24" s="564">
        <v>5</v>
      </c>
      <c r="M24" s="564">
        <v>65</v>
      </c>
      <c r="N24" s="564">
        <v>24</v>
      </c>
      <c r="O24" s="564"/>
      <c r="P24" s="54" t="s">
        <v>37</v>
      </c>
      <c r="Q24" s="193"/>
      <c r="R24" s="119"/>
      <c r="S24" s="55"/>
      <c r="T24" s="120"/>
      <c r="U24" s="119"/>
      <c r="V24" s="55"/>
      <c r="W24" s="120"/>
      <c r="X24" s="119"/>
      <c r="Y24" s="55"/>
      <c r="Z24" s="120"/>
      <c r="AB24" s="119"/>
      <c r="AC24" s="55"/>
      <c r="AD24" s="120"/>
      <c r="AF24" s="119"/>
      <c r="AG24" s="55"/>
      <c r="AH24" s="120"/>
      <c r="AJ24" s="119"/>
      <c r="AK24" s="55"/>
      <c r="AL24" s="120"/>
      <c r="AN24" s="119"/>
      <c r="AO24" s="55"/>
      <c r="AP24" s="120"/>
      <c r="AR24" s="532">
        <f t="shared" si="0"/>
        <v>4</v>
      </c>
      <c r="AS24" s="520" t="s">
        <v>3683</v>
      </c>
      <c r="AT24" s="520" t="s">
        <v>3682</v>
      </c>
      <c r="AU24" s="520" t="s">
        <v>37</v>
      </c>
    </row>
    <row r="25" spans="1:47" outlineLevel="3" x14ac:dyDescent="0.45">
      <c r="A25" s="554">
        <v>4</v>
      </c>
      <c r="B25" s="45"/>
      <c r="C25" s="49"/>
      <c r="D25" s="53"/>
      <c r="E25" s="53"/>
      <c r="F25" s="53"/>
      <c r="G25" s="288"/>
      <c r="H25" s="527" t="s">
        <v>3685</v>
      </c>
      <c r="I25" s="544" t="s">
        <v>3684</v>
      </c>
      <c r="J25" s="544" t="s">
        <v>5300</v>
      </c>
      <c r="K25" s="564">
        <v>20</v>
      </c>
      <c r="L25" s="564">
        <v>5</v>
      </c>
      <c r="M25" s="564">
        <v>65</v>
      </c>
      <c r="N25" s="564">
        <v>41</v>
      </c>
      <c r="O25" s="564"/>
      <c r="P25" s="54" t="s">
        <v>38</v>
      </c>
      <c r="Q25" s="193"/>
      <c r="R25" s="119"/>
      <c r="S25" s="55"/>
      <c r="T25" s="120"/>
      <c r="U25" s="119"/>
      <c r="V25" s="55"/>
      <c r="W25" s="120"/>
      <c r="X25" s="119"/>
      <c r="Y25" s="55"/>
      <c r="Z25" s="120"/>
      <c r="AB25" s="119"/>
      <c r="AC25" s="55"/>
      <c r="AD25" s="120"/>
      <c r="AF25" s="119"/>
      <c r="AG25" s="55"/>
      <c r="AH25" s="120"/>
      <c r="AJ25" s="119"/>
      <c r="AK25" s="55"/>
      <c r="AL25" s="120"/>
      <c r="AN25" s="119"/>
      <c r="AO25" s="55"/>
      <c r="AP25" s="120"/>
      <c r="AR25" s="532">
        <f t="shared" si="0"/>
        <v>4</v>
      </c>
      <c r="AS25" s="520" t="s">
        <v>3685</v>
      </c>
      <c r="AT25" s="520" t="s">
        <v>3684</v>
      </c>
      <c r="AU25" s="520" t="s">
        <v>38</v>
      </c>
    </row>
    <row r="26" spans="1:47" outlineLevel="3" x14ac:dyDescent="0.45">
      <c r="A26" s="554">
        <v>4</v>
      </c>
      <c r="B26" s="45"/>
      <c r="C26" s="49"/>
      <c r="D26" s="53"/>
      <c r="E26" s="53"/>
      <c r="F26" s="53"/>
      <c r="G26" s="288"/>
      <c r="H26" s="527" t="s">
        <v>3687</v>
      </c>
      <c r="I26" s="544" t="s">
        <v>3686</v>
      </c>
      <c r="J26" s="544" t="s">
        <v>5300</v>
      </c>
      <c r="K26" s="564">
        <v>37</v>
      </c>
      <c r="L26" s="564">
        <v>50</v>
      </c>
      <c r="M26" s="564">
        <v>80</v>
      </c>
      <c r="N26" s="564"/>
      <c r="O26" s="564"/>
      <c r="P26" s="54" t="s">
        <v>39</v>
      </c>
      <c r="Q26" s="193"/>
      <c r="R26" s="119"/>
      <c r="S26" s="55"/>
      <c r="T26" s="120"/>
      <c r="U26" s="119"/>
      <c r="V26" s="55"/>
      <c r="W26" s="120"/>
      <c r="X26" s="119"/>
      <c r="Y26" s="55"/>
      <c r="Z26" s="120"/>
      <c r="AB26" s="119"/>
      <c r="AC26" s="55"/>
      <c r="AD26" s="120"/>
      <c r="AF26" s="119"/>
      <c r="AG26" s="55"/>
      <c r="AH26" s="120"/>
      <c r="AJ26" s="119"/>
      <c r="AK26" s="55"/>
      <c r="AL26" s="120"/>
      <c r="AN26" s="119"/>
      <c r="AO26" s="55"/>
      <c r="AP26" s="120"/>
      <c r="AR26" s="532">
        <f t="shared" si="0"/>
        <v>4</v>
      </c>
      <c r="AS26" s="520" t="s">
        <v>3687</v>
      </c>
      <c r="AT26" s="520" t="s">
        <v>3686</v>
      </c>
      <c r="AU26" s="520" t="s">
        <v>39</v>
      </c>
    </row>
    <row r="27" spans="1:47" outlineLevel="3" x14ac:dyDescent="0.45">
      <c r="A27" s="554">
        <v>4</v>
      </c>
      <c r="B27" s="45"/>
      <c r="C27" s="49"/>
      <c r="D27" s="53"/>
      <c r="E27" s="53"/>
      <c r="F27" s="53"/>
      <c r="G27" s="288"/>
      <c r="H27" s="527" t="s">
        <v>3689</v>
      </c>
      <c r="I27" s="544" t="s">
        <v>3688</v>
      </c>
      <c r="J27" s="544" t="s">
        <v>5301</v>
      </c>
      <c r="K27" s="564">
        <v>20</v>
      </c>
      <c r="L27" s="564">
        <v>5</v>
      </c>
      <c r="M27" s="564">
        <v>15</v>
      </c>
      <c r="N27" s="564"/>
      <c r="O27" s="564"/>
      <c r="P27" s="54" t="s">
        <v>40</v>
      </c>
      <c r="Q27" s="193"/>
      <c r="R27" s="119"/>
      <c r="S27" s="55"/>
      <c r="T27" s="120"/>
      <c r="U27" s="119"/>
      <c r="V27" s="55"/>
      <c r="W27" s="120"/>
      <c r="X27" s="119"/>
      <c r="Y27" s="55"/>
      <c r="Z27" s="120"/>
      <c r="AB27" s="119"/>
      <c r="AC27" s="55"/>
      <c r="AD27" s="120"/>
      <c r="AF27" s="119"/>
      <c r="AG27" s="55"/>
      <c r="AH27" s="120"/>
      <c r="AJ27" s="119"/>
      <c r="AK27" s="55"/>
      <c r="AL27" s="120"/>
      <c r="AN27" s="119"/>
      <c r="AO27" s="55"/>
      <c r="AP27" s="120"/>
      <c r="AR27" s="532">
        <f t="shared" si="0"/>
        <v>4</v>
      </c>
      <c r="AS27" s="520" t="s">
        <v>3689</v>
      </c>
      <c r="AT27" s="520" t="s">
        <v>3688</v>
      </c>
      <c r="AU27" s="520" t="s">
        <v>40</v>
      </c>
    </row>
    <row r="28" spans="1:47" outlineLevel="3" x14ac:dyDescent="0.45">
      <c r="A28" s="554">
        <v>4</v>
      </c>
      <c r="B28" s="45"/>
      <c r="C28" s="49"/>
      <c r="D28" s="53"/>
      <c r="E28" s="53"/>
      <c r="F28" s="53"/>
      <c r="G28" s="288"/>
      <c r="H28" s="527" t="s">
        <v>3691</v>
      </c>
      <c r="I28" s="544" t="s">
        <v>3690</v>
      </c>
      <c r="J28" s="544" t="s">
        <v>5302</v>
      </c>
      <c r="K28" s="564">
        <v>20</v>
      </c>
      <c r="L28" s="564">
        <v>29</v>
      </c>
      <c r="M28" s="564">
        <v>3</v>
      </c>
      <c r="N28" s="564"/>
      <c r="O28" s="564"/>
      <c r="P28" s="54" t="s">
        <v>41</v>
      </c>
      <c r="Q28" s="193"/>
      <c r="R28" s="119"/>
      <c r="S28" s="55"/>
      <c r="T28" s="120"/>
      <c r="U28" s="119"/>
      <c r="V28" s="55"/>
      <c r="W28" s="120"/>
      <c r="X28" s="119"/>
      <c r="Y28" s="55"/>
      <c r="Z28" s="120"/>
      <c r="AB28" s="119"/>
      <c r="AC28" s="55"/>
      <c r="AD28" s="120"/>
      <c r="AF28" s="119"/>
      <c r="AG28" s="55"/>
      <c r="AH28" s="120"/>
      <c r="AJ28" s="119"/>
      <c r="AK28" s="55"/>
      <c r="AL28" s="120"/>
      <c r="AN28" s="119"/>
      <c r="AO28" s="55"/>
      <c r="AP28" s="120"/>
      <c r="AR28" s="532">
        <f t="shared" si="0"/>
        <v>4</v>
      </c>
      <c r="AS28" s="520" t="s">
        <v>3691</v>
      </c>
      <c r="AT28" s="520" t="s">
        <v>3690</v>
      </c>
      <c r="AU28" s="520" t="s">
        <v>41</v>
      </c>
    </row>
    <row r="29" spans="1:47" outlineLevel="3" x14ac:dyDescent="0.45">
      <c r="A29" s="554">
        <v>4</v>
      </c>
      <c r="B29" s="45"/>
      <c r="C29" s="49"/>
      <c r="D29" s="53"/>
      <c r="E29" s="53"/>
      <c r="F29" s="53"/>
      <c r="G29" s="288"/>
      <c r="H29" s="527" t="s">
        <v>3693</v>
      </c>
      <c r="I29" s="544" t="s">
        <v>3692</v>
      </c>
      <c r="J29" s="544" t="s">
        <v>5300</v>
      </c>
      <c r="K29" s="564">
        <v>20</v>
      </c>
      <c r="L29" s="564">
        <v>5</v>
      </c>
      <c r="M29" s="564">
        <v>90</v>
      </c>
      <c r="N29" s="564"/>
      <c r="O29" s="564"/>
      <c r="P29" s="54" t="s">
        <v>42</v>
      </c>
      <c r="Q29" s="193"/>
      <c r="R29" s="119"/>
      <c r="S29" s="55"/>
      <c r="T29" s="120"/>
      <c r="U29" s="119"/>
      <c r="V29" s="55"/>
      <c r="W29" s="120"/>
      <c r="X29" s="119"/>
      <c r="Y29" s="55"/>
      <c r="Z29" s="120"/>
      <c r="AB29" s="119"/>
      <c r="AC29" s="55"/>
      <c r="AD29" s="120"/>
      <c r="AF29" s="119"/>
      <c r="AG29" s="55"/>
      <c r="AH29" s="120"/>
      <c r="AJ29" s="119"/>
      <c r="AK29" s="55"/>
      <c r="AL29" s="120"/>
      <c r="AN29" s="119"/>
      <c r="AO29" s="55"/>
      <c r="AP29" s="120"/>
      <c r="AR29" s="532">
        <f t="shared" si="0"/>
        <v>4</v>
      </c>
      <c r="AS29" s="520" t="s">
        <v>3693</v>
      </c>
      <c r="AT29" s="520" t="s">
        <v>3692</v>
      </c>
      <c r="AU29" s="520" t="s">
        <v>42</v>
      </c>
    </row>
    <row r="30" spans="1:47" outlineLevel="3" x14ac:dyDescent="0.45">
      <c r="A30" s="554">
        <v>4</v>
      </c>
      <c r="B30" s="45"/>
      <c r="C30" s="49"/>
      <c r="D30" s="53"/>
      <c r="E30" s="53"/>
      <c r="F30" s="53"/>
      <c r="G30" s="288"/>
      <c r="H30" s="527" t="s">
        <v>3695</v>
      </c>
      <c r="I30" s="544" t="s">
        <v>3694</v>
      </c>
      <c r="J30" s="544" t="s">
        <v>5300</v>
      </c>
      <c r="K30" s="564">
        <v>20</v>
      </c>
      <c r="L30" s="564">
        <v>5</v>
      </c>
      <c r="M30" s="564">
        <v>15</v>
      </c>
      <c r="N30" s="564">
        <v>72</v>
      </c>
      <c r="O30" s="564"/>
      <c r="P30" s="54" t="s">
        <v>43</v>
      </c>
      <c r="Q30" s="193"/>
      <c r="R30" s="119"/>
      <c r="S30" s="55"/>
      <c r="T30" s="120"/>
      <c r="U30" s="119"/>
      <c r="V30" s="55"/>
      <c r="W30" s="120"/>
      <c r="X30" s="119"/>
      <c r="Y30" s="55"/>
      <c r="Z30" s="120"/>
      <c r="AB30" s="119"/>
      <c r="AC30" s="55"/>
      <c r="AD30" s="120"/>
      <c r="AF30" s="119"/>
      <c r="AG30" s="55"/>
      <c r="AH30" s="120"/>
      <c r="AJ30" s="119"/>
      <c r="AK30" s="55"/>
      <c r="AL30" s="120"/>
      <c r="AN30" s="119"/>
      <c r="AO30" s="55"/>
      <c r="AP30" s="120"/>
      <c r="AR30" s="532">
        <f t="shared" si="0"/>
        <v>4</v>
      </c>
      <c r="AS30" s="520" t="s">
        <v>3695</v>
      </c>
      <c r="AT30" s="520" t="s">
        <v>3694</v>
      </c>
      <c r="AU30" s="520" t="s">
        <v>43</v>
      </c>
    </row>
    <row r="31" spans="1:47" outlineLevel="3" x14ac:dyDescent="0.45">
      <c r="A31" s="554">
        <v>4</v>
      </c>
      <c r="B31" s="45"/>
      <c r="C31" s="49"/>
      <c r="D31" s="53"/>
      <c r="E31" s="53"/>
      <c r="F31" s="53"/>
      <c r="G31" s="288"/>
      <c r="H31" s="527" t="s">
        <v>3697</v>
      </c>
      <c r="I31" s="544" t="s">
        <v>3696</v>
      </c>
      <c r="J31" s="544" t="s">
        <v>5300</v>
      </c>
      <c r="K31" s="564">
        <v>20</v>
      </c>
      <c r="L31" s="564">
        <v>5</v>
      </c>
      <c r="M31" s="564">
        <v>65</v>
      </c>
      <c r="N31" s="564"/>
      <c r="O31" s="564"/>
      <c r="P31" s="54" t="s">
        <v>44</v>
      </c>
      <c r="Q31" s="193"/>
      <c r="R31" s="119"/>
      <c r="S31" s="55"/>
      <c r="T31" s="120"/>
      <c r="U31" s="119"/>
      <c r="V31" s="55"/>
      <c r="W31" s="120"/>
      <c r="X31" s="119"/>
      <c r="Y31" s="55"/>
      <c r="Z31" s="120"/>
      <c r="AB31" s="119"/>
      <c r="AC31" s="55"/>
      <c r="AD31" s="120"/>
      <c r="AF31" s="119"/>
      <c r="AG31" s="55"/>
      <c r="AH31" s="120"/>
      <c r="AJ31" s="119"/>
      <c r="AK31" s="55"/>
      <c r="AL31" s="120"/>
      <c r="AN31" s="119"/>
      <c r="AO31" s="55"/>
      <c r="AP31" s="120"/>
      <c r="AR31" s="532">
        <f t="shared" si="0"/>
        <v>4</v>
      </c>
      <c r="AS31" s="520" t="s">
        <v>3697</v>
      </c>
      <c r="AT31" s="520" t="s">
        <v>3696</v>
      </c>
      <c r="AU31" s="520" t="s">
        <v>44</v>
      </c>
    </row>
    <row r="32" spans="1:47" ht="26.25" outlineLevel="3" x14ac:dyDescent="0.45">
      <c r="A32" s="554">
        <v>4</v>
      </c>
      <c r="B32" s="45"/>
      <c r="C32" s="49"/>
      <c r="D32" s="53"/>
      <c r="E32" s="53"/>
      <c r="F32" s="53"/>
      <c r="G32" s="288"/>
      <c r="H32" s="527" t="s">
        <v>3699</v>
      </c>
      <c r="I32" s="544" t="s">
        <v>3698</v>
      </c>
      <c r="J32" s="544" t="s">
        <v>5300</v>
      </c>
      <c r="K32" s="564">
        <v>20</v>
      </c>
      <c r="L32" s="564">
        <v>5</v>
      </c>
      <c r="M32" s="564">
        <v>15</v>
      </c>
      <c r="N32" s="564">
        <v>71</v>
      </c>
      <c r="O32" s="564"/>
      <c r="P32" s="54" t="s">
        <v>45</v>
      </c>
      <c r="Q32" s="193" t="s">
        <v>32</v>
      </c>
      <c r="R32" s="119"/>
      <c r="S32" s="55"/>
      <c r="T32" s="120"/>
      <c r="U32" s="119"/>
      <c r="V32" s="55"/>
      <c r="W32" s="120"/>
      <c r="X32" s="119"/>
      <c r="Y32" s="55"/>
      <c r="Z32" s="120"/>
      <c r="AB32" s="119"/>
      <c r="AC32" s="55"/>
      <c r="AD32" s="120"/>
      <c r="AF32" s="119"/>
      <c r="AG32" s="55"/>
      <c r="AH32" s="120"/>
      <c r="AJ32" s="119"/>
      <c r="AK32" s="55"/>
      <c r="AL32" s="120"/>
      <c r="AN32" s="119"/>
      <c r="AO32" s="55"/>
      <c r="AP32" s="120"/>
      <c r="AR32" s="532">
        <f t="shared" si="0"/>
        <v>4</v>
      </c>
      <c r="AS32" s="520" t="s">
        <v>3699</v>
      </c>
      <c r="AT32" s="520" t="s">
        <v>3698</v>
      </c>
      <c r="AU32" s="520" t="s">
        <v>45</v>
      </c>
    </row>
    <row r="33" spans="1:47" ht="26.25" outlineLevel="1" x14ac:dyDescent="0.45">
      <c r="A33" s="554">
        <v>2</v>
      </c>
      <c r="B33" s="45"/>
      <c r="C33" s="45"/>
      <c r="D33" s="46"/>
      <c r="E33" s="46"/>
      <c r="F33" s="46"/>
      <c r="G33" s="286"/>
      <c r="H33" s="525" t="s">
        <v>3702</v>
      </c>
      <c r="I33" s="542" t="s">
        <v>3701</v>
      </c>
      <c r="J33" s="542" t="s">
        <v>5300</v>
      </c>
      <c r="K33" s="562">
        <v>20</v>
      </c>
      <c r="L33" s="562">
        <v>5</v>
      </c>
      <c r="M33" s="562">
        <v>15</v>
      </c>
      <c r="N33" s="562"/>
      <c r="O33" s="562"/>
      <c r="P33" s="47" t="s">
        <v>46</v>
      </c>
      <c r="Q33" s="192" t="s">
        <v>32</v>
      </c>
      <c r="R33" s="115"/>
      <c r="S33" s="48"/>
      <c r="T33" s="116"/>
      <c r="U33" s="115"/>
      <c r="V33" s="48"/>
      <c r="W33" s="116"/>
      <c r="X33" s="115"/>
      <c r="Y33" s="48"/>
      <c r="Z33" s="116"/>
      <c r="AB33" s="115"/>
      <c r="AC33" s="48"/>
      <c r="AD33" s="116"/>
      <c r="AF33" s="115"/>
      <c r="AG33" s="48"/>
      <c r="AH33" s="116"/>
      <c r="AJ33" s="115"/>
      <c r="AK33" s="48"/>
      <c r="AL33" s="116"/>
      <c r="AN33" s="115"/>
      <c r="AO33" s="48"/>
      <c r="AP33" s="116"/>
      <c r="AR33" s="532">
        <f t="shared" si="0"/>
        <v>2</v>
      </c>
      <c r="AS33" s="520" t="s">
        <v>3702</v>
      </c>
      <c r="AT33" s="520" t="s">
        <v>3701</v>
      </c>
      <c r="AU33" s="520" t="s">
        <v>3700</v>
      </c>
    </row>
    <row r="34" spans="1:47" ht="26.25" outlineLevel="2" x14ac:dyDescent="0.45">
      <c r="A34" s="554">
        <v>3</v>
      </c>
      <c r="B34" s="45"/>
      <c r="C34" s="49"/>
      <c r="D34" s="50"/>
      <c r="E34" s="50"/>
      <c r="F34" s="50"/>
      <c r="G34" s="287"/>
      <c r="H34" s="526" t="s">
        <v>3704</v>
      </c>
      <c r="I34" s="543" t="s">
        <v>3703</v>
      </c>
      <c r="J34" s="543" t="s">
        <v>5300</v>
      </c>
      <c r="K34" s="563">
        <v>20</v>
      </c>
      <c r="L34" s="563">
        <v>60</v>
      </c>
      <c r="M34" s="563"/>
      <c r="N34" s="563"/>
      <c r="O34" s="563"/>
      <c r="P34" s="51" t="s">
        <v>47</v>
      </c>
      <c r="Q34" s="125" t="s">
        <v>32</v>
      </c>
      <c r="R34" s="117"/>
      <c r="S34" s="52"/>
      <c r="T34" s="118"/>
      <c r="U34" s="117"/>
      <c r="V34" s="52"/>
      <c r="W34" s="118"/>
      <c r="X34" s="117"/>
      <c r="Y34" s="52"/>
      <c r="Z34" s="118"/>
      <c r="AB34" s="117"/>
      <c r="AC34" s="52"/>
      <c r="AD34" s="118"/>
      <c r="AF34" s="117"/>
      <c r="AG34" s="52"/>
      <c r="AH34" s="118"/>
      <c r="AJ34" s="117"/>
      <c r="AK34" s="52"/>
      <c r="AL34" s="118"/>
      <c r="AN34" s="117"/>
      <c r="AO34" s="52"/>
      <c r="AP34" s="118"/>
      <c r="AR34" s="532">
        <f t="shared" si="0"/>
        <v>3</v>
      </c>
      <c r="AS34" s="520" t="s">
        <v>3704</v>
      </c>
      <c r="AT34" s="520" t="s">
        <v>3703</v>
      </c>
      <c r="AU34" s="520" t="s">
        <v>47</v>
      </c>
    </row>
    <row r="35" spans="1:47" outlineLevel="3" x14ac:dyDescent="0.45">
      <c r="A35" s="554">
        <v>4</v>
      </c>
      <c r="B35" s="45"/>
      <c r="C35" s="49"/>
      <c r="D35" s="53"/>
      <c r="E35" s="53"/>
      <c r="F35" s="53"/>
      <c r="G35" s="288"/>
      <c r="H35" s="527" t="s">
        <v>3706</v>
      </c>
      <c r="I35" s="544" t="s">
        <v>3705</v>
      </c>
      <c r="J35" s="544" t="s">
        <v>5300</v>
      </c>
      <c r="K35" s="564">
        <v>20</v>
      </c>
      <c r="L35" s="564">
        <v>60</v>
      </c>
      <c r="M35" s="564"/>
      <c r="N35" s="564"/>
      <c r="O35" s="564"/>
      <c r="P35" s="54" t="s">
        <v>48</v>
      </c>
      <c r="Q35" s="193"/>
      <c r="R35" s="119"/>
      <c r="S35" s="55"/>
      <c r="T35" s="120"/>
      <c r="U35" s="119"/>
      <c r="V35" s="55"/>
      <c r="W35" s="120"/>
      <c r="X35" s="119"/>
      <c r="Y35" s="55"/>
      <c r="Z35" s="120"/>
      <c r="AB35" s="119"/>
      <c r="AC35" s="55"/>
      <c r="AD35" s="120"/>
      <c r="AF35" s="119"/>
      <c r="AG35" s="55"/>
      <c r="AH35" s="120"/>
      <c r="AJ35" s="119"/>
      <c r="AK35" s="55"/>
      <c r="AL35" s="120"/>
      <c r="AN35" s="119"/>
      <c r="AO35" s="55"/>
      <c r="AP35" s="120"/>
      <c r="AR35" s="532">
        <f t="shared" si="0"/>
        <v>4</v>
      </c>
      <c r="AS35" s="520" t="s">
        <v>3706</v>
      </c>
      <c r="AT35" s="520" t="s">
        <v>3705</v>
      </c>
      <c r="AU35" s="520" t="s">
        <v>48</v>
      </c>
    </row>
    <row r="36" spans="1:47" outlineLevel="3" x14ac:dyDescent="0.45">
      <c r="A36" s="554">
        <v>4</v>
      </c>
      <c r="B36" s="45"/>
      <c r="C36" s="49"/>
      <c r="D36" s="53"/>
      <c r="E36" s="53"/>
      <c r="F36" s="53"/>
      <c r="G36" s="288"/>
      <c r="H36" s="527" t="s">
        <v>3708</v>
      </c>
      <c r="I36" s="544" t="s">
        <v>3707</v>
      </c>
      <c r="J36" s="544" t="s">
        <v>5300</v>
      </c>
      <c r="K36" s="564">
        <v>20</v>
      </c>
      <c r="L36" s="564">
        <v>60</v>
      </c>
      <c r="M36" s="564"/>
      <c r="N36" s="564"/>
      <c r="O36" s="564"/>
      <c r="P36" s="54" t="s">
        <v>49</v>
      </c>
      <c r="Q36" s="193"/>
      <c r="R36" s="119"/>
      <c r="S36" s="55"/>
      <c r="T36" s="120"/>
      <c r="U36" s="119"/>
      <c r="V36" s="55"/>
      <c r="W36" s="120"/>
      <c r="X36" s="119"/>
      <c r="Y36" s="55"/>
      <c r="Z36" s="120"/>
      <c r="AB36" s="119"/>
      <c r="AC36" s="55"/>
      <c r="AD36" s="120"/>
      <c r="AF36" s="119"/>
      <c r="AG36" s="55"/>
      <c r="AH36" s="120"/>
      <c r="AJ36" s="119"/>
      <c r="AK36" s="55"/>
      <c r="AL36" s="120"/>
      <c r="AN36" s="119"/>
      <c r="AO36" s="55"/>
      <c r="AP36" s="120"/>
      <c r="AR36" s="532">
        <f t="shared" si="0"/>
        <v>4</v>
      </c>
      <c r="AS36" s="520" t="s">
        <v>3708</v>
      </c>
      <c r="AT36" s="520" t="s">
        <v>3707</v>
      </c>
      <c r="AU36" s="520" t="s">
        <v>49</v>
      </c>
    </row>
    <row r="37" spans="1:47" ht="26.25" outlineLevel="3" x14ac:dyDescent="0.45">
      <c r="A37" s="554">
        <v>4</v>
      </c>
      <c r="B37" s="45"/>
      <c r="C37" s="49"/>
      <c r="D37" s="53"/>
      <c r="E37" s="53"/>
      <c r="F37" s="53"/>
      <c r="G37" s="288"/>
      <c r="H37" s="527" t="s">
        <v>3710</v>
      </c>
      <c r="I37" s="544" t="s">
        <v>3709</v>
      </c>
      <c r="J37" s="544" t="s">
        <v>5300</v>
      </c>
      <c r="K37" s="564">
        <v>20</v>
      </c>
      <c r="L37" s="564">
        <v>60</v>
      </c>
      <c r="M37" s="564"/>
      <c r="N37" s="564"/>
      <c r="O37" s="564"/>
      <c r="P37" s="54" t="s">
        <v>50</v>
      </c>
      <c r="Q37" s="193"/>
      <c r="R37" s="119"/>
      <c r="S37" s="55"/>
      <c r="T37" s="120"/>
      <c r="U37" s="119"/>
      <c r="V37" s="55"/>
      <c r="W37" s="120"/>
      <c r="X37" s="119"/>
      <c r="Y37" s="55"/>
      <c r="Z37" s="120"/>
      <c r="AB37" s="119"/>
      <c r="AC37" s="55"/>
      <c r="AD37" s="120"/>
      <c r="AF37" s="119"/>
      <c r="AG37" s="55"/>
      <c r="AH37" s="120"/>
      <c r="AJ37" s="119"/>
      <c r="AK37" s="55"/>
      <c r="AL37" s="120"/>
      <c r="AN37" s="119"/>
      <c r="AO37" s="55"/>
      <c r="AP37" s="120"/>
      <c r="AR37" s="532">
        <f t="shared" si="0"/>
        <v>4</v>
      </c>
      <c r="AS37" s="520" t="s">
        <v>3710</v>
      </c>
      <c r="AT37" s="520" t="s">
        <v>3709</v>
      </c>
      <c r="AU37" s="520" t="s">
        <v>50</v>
      </c>
    </row>
    <row r="38" spans="1:47" outlineLevel="1" x14ac:dyDescent="0.45">
      <c r="A38" s="554">
        <v>2</v>
      </c>
      <c r="B38" s="45"/>
      <c r="C38" s="45"/>
      <c r="D38" s="46"/>
      <c r="E38" s="46"/>
      <c r="F38" s="46"/>
      <c r="G38" s="286"/>
      <c r="H38" s="525" t="s">
        <v>3713</v>
      </c>
      <c r="I38" s="542" t="s">
        <v>3712</v>
      </c>
      <c r="J38" s="542" t="s">
        <v>5302</v>
      </c>
      <c r="K38" s="562">
        <v>20</v>
      </c>
      <c r="L38" s="562">
        <v>85</v>
      </c>
      <c r="M38" s="562">
        <v>14</v>
      </c>
      <c r="N38" s="562">
        <v>16</v>
      </c>
      <c r="O38" s="562"/>
      <c r="P38" s="47" t="s">
        <v>51</v>
      </c>
      <c r="Q38" s="192" t="s">
        <v>52</v>
      </c>
      <c r="R38" s="115"/>
      <c r="S38" s="48"/>
      <c r="T38" s="116"/>
      <c r="U38" s="115"/>
      <c r="V38" s="48"/>
      <c r="W38" s="116"/>
      <c r="X38" s="115"/>
      <c r="Y38" s="48"/>
      <c r="Z38" s="116"/>
      <c r="AB38" s="115"/>
      <c r="AC38" s="48"/>
      <c r="AD38" s="116"/>
      <c r="AF38" s="115"/>
      <c r="AG38" s="48"/>
      <c r="AH38" s="116"/>
      <c r="AJ38" s="115"/>
      <c r="AK38" s="48"/>
      <c r="AL38" s="116"/>
      <c r="AN38" s="115"/>
      <c r="AO38" s="48"/>
      <c r="AP38" s="116"/>
      <c r="AR38" s="532">
        <f t="shared" si="0"/>
        <v>2</v>
      </c>
      <c r="AS38" s="520" t="s">
        <v>3713</v>
      </c>
      <c r="AT38" s="520" t="s">
        <v>3712</v>
      </c>
      <c r="AU38" s="520" t="s">
        <v>3711</v>
      </c>
    </row>
    <row r="39" spans="1:47" outlineLevel="2" x14ac:dyDescent="0.45">
      <c r="A39" s="554">
        <v>3</v>
      </c>
      <c r="B39" s="45"/>
      <c r="C39" s="49"/>
      <c r="D39" s="50"/>
      <c r="E39" s="50"/>
      <c r="F39" s="50"/>
      <c r="G39" s="287"/>
      <c r="H39" s="526" t="s">
        <v>3715</v>
      </c>
      <c r="I39" s="543" t="s">
        <v>3714</v>
      </c>
      <c r="J39" s="543" t="s">
        <v>5302</v>
      </c>
      <c r="K39" s="563">
        <v>20</v>
      </c>
      <c r="L39" s="563">
        <v>85</v>
      </c>
      <c r="M39" s="563">
        <v>14</v>
      </c>
      <c r="N39" s="563">
        <v>16</v>
      </c>
      <c r="O39" s="563"/>
      <c r="P39" s="51" t="s">
        <v>53</v>
      </c>
      <c r="Q39" s="125" t="s">
        <v>54</v>
      </c>
      <c r="R39" s="117"/>
      <c r="S39" s="52"/>
      <c r="T39" s="118"/>
      <c r="U39" s="117"/>
      <c r="V39" s="52"/>
      <c r="W39" s="118"/>
      <c r="X39" s="117"/>
      <c r="Y39" s="52"/>
      <c r="Z39" s="118"/>
      <c r="AB39" s="117"/>
      <c r="AC39" s="52"/>
      <c r="AD39" s="118"/>
      <c r="AF39" s="117"/>
      <c r="AG39" s="52"/>
      <c r="AH39" s="118"/>
      <c r="AJ39" s="117"/>
      <c r="AK39" s="52"/>
      <c r="AL39" s="118"/>
      <c r="AN39" s="117"/>
      <c r="AO39" s="52"/>
      <c r="AP39" s="118"/>
      <c r="AR39" s="532">
        <f t="shared" si="0"/>
        <v>3</v>
      </c>
      <c r="AS39" s="520" t="s">
        <v>3715</v>
      </c>
      <c r="AT39" s="520" t="s">
        <v>3714</v>
      </c>
      <c r="AU39" s="520" t="s">
        <v>53</v>
      </c>
    </row>
    <row r="40" spans="1:47" outlineLevel="2" x14ac:dyDescent="0.45">
      <c r="A40" s="554">
        <v>3</v>
      </c>
      <c r="B40" s="45"/>
      <c r="C40" s="49"/>
      <c r="D40" s="50"/>
      <c r="E40" s="50"/>
      <c r="F40" s="50"/>
      <c r="G40" s="287"/>
      <c r="H40" s="526" t="s">
        <v>3717</v>
      </c>
      <c r="I40" s="543" t="s">
        <v>3716</v>
      </c>
      <c r="J40" s="543" t="s">
        <v>5302</v>
      </c>
      <c r="K40" s="563">
        <v>20</v>
      </c>
      <c r="L40" s="563">
        <v>85</v>
      </c>
      <c r="M40" s="563">
        <v>14</v>
      </c>
      <c r="N40" s="563">
        <v>16</v>
      </c>
      <c r="O40" s="563"/>
      <c r="P40" s="51" t="s">
        <v>55</v>
      </c>
      <c r="Q40" s="125" t="s">
        <v>54</v>
      </c>
      <c r="R40" s="117"/>
      <c r="S40" s="52"/>
      <c r="T40" s="118"/>
      <c r="U40" s="117"/>
      <c r="V40" s="52"/>
      <c r="W40" s="118"/>
      <c r="X40" s="117"/>
      <c r="Y40" s="52"/>
      <c r="Z40" s="118"/>
      <c r="AB40" s="117"/>
      <c r="AC40" s="52"/>
      <c r="AD40" s="118"/>
      <c r="AF40" s="117"/>
      <c r="AG40" s="52"/>
      <c r="AH40" s="118"/>
      <c r="AJ40" s="117"/>
      <c r="AK40" s="52"/>
      <c r="AL40" s="118"/>
      <c r="AN40" s="117"/>
      <c r="AO40" s="52"/>
      <c r="AP40" s="118"/>
      <c r="AR40" s="532">
        <f t="shared" si="0"/>
        <v>3</v>
      </c>
      <c r="AS40" s="520" t="s">
        <v>3717</v>
      </c>
      <c r="AT40" s="520" t="s">
        <v>3716</v>
      </c>
      <c r="AU40" s="520" t="s">
        <v>55</v>
      </c>
    </row>
    <row r="41" spans="1:47" outlineLevel="2" x14ac:dyDescent="0.45">
      <c r="A41" s="554">
        <v>3</v>
      </c>
      <c r="B41" s="45"/>
      <c r="C41" s="49"/>
      <c r="D41" s="50"/>
      <c r="E41" s="50"/>
      <c r="F41" s="50"/>
      <c r="G41" s="287"/>
      <c r="H41" s="526" t="s">
        <v>3719</v>
      </c>
      <c r="I41" s="543" t="s">
        <v>3718</v>
      </c>
      <c r="J41" s="543"/>
      <c r="K41" s="563"/>
      <c r="L41" s="563"/>
      <c r="M41" s="563"/>
      <c r="N41" s="563"/>
      <c r="O41" s="563"/>
      <c r="P41" s="51" t="s">
        <v>56</v>
      </c>
      <c r="Q41" s="125"/>
      <c r="R41" s="117"/>
      <c r="S41" s="52"/>
      <c r="T41" s="118"/>
      <c r="U41" s="117"/>
      <c r="V41" s="52"/>
      <c r="W41" s="118"/>
      <c r="X41" s="117"/>
      <c r="Y41" s="52"/>
      <c r="Z41" s="118"/>
      <c r="AB41" s="117"/>
      <c r="AC41" s="52"/>
      <c r="AD41" s="118"/>
      <c r="AF41" s="117"/>
      <c r="AG41" s="52"/>
      <c r="AH41" s="118"/>
      <c r="AJ41" s="117"/>
      <c r="AK41" s="52"/>
      <c r="AL41" s="118"/>
      <c r="AN41" s="117"/>
      <c r="AO41" s="52"/>
      <c r="AP41" s="118"/>
      <c r="AR41" s="532">
        <f t="shared" si="0"/>
        <v>3</v>
      </c>
      <c r="AS41" s="520" t="s">
        <v>3719</v>
      </c>
      <c r="AT41" s="520" t="s">
        <v>3718</v>
      </c>
      <c r="AU41" s="520" t="s">
        <v>56</v>
      </c>
    </row>
    <row r="42" spans="1:47" outlineLevel="2" x14ac:dyDescent="0.45">
      <c r="A42" s="554">
        <v>3</v>
      </c>
      <c r="B42" s="45"/>
      <c r="C42" s="49"/>
      <c r="D42" s="50"/>
      <c r="E42" s="50"/>
      <c r="F42" s="50"/>
      <c r="G42" s="287"/>
      <c r="H42" s="526" t="s">
        <v>3721</v>
      </c>
      <c r="I42" s="543" t="s">
        <v>3720</v>
      </c>
      <c r="J42" s="543" t="s">
        <v>5300</v>
      </c>
      <c r="K42" s="563">
        <v>37</v>
      </c>
      <c r="L42" s="563">
        <v>16</v>
      </c>
      <c r="M42" s="563">
        <v>90</v>
      </c>
      <c r="N42" s="563">
        <v>63</v>
      </c>
      <c r="O42" s="563"/>
      <c r="P42" s="51" t="s">
        <v>57</v>
      </c>
      <c r="Q42" s="125"/>
      <c r="R42" s="117"/>
      <c r="S42" s="52"/>
      <c r="T42" s="118"/>
      <c r="U42" s="117"/>
      <c r="V42" s="52"/>
      <c r="W42" s="118"/>
      <c r="X42" s="117"/>
      <c r="Y42" s="52"/>
      <c r="Z42" s="118"/>
      <c r="AB42" s="117"/>
      <c r="AC42" s="52"/>
      <c r="AD42" s="118"/>
      <c r="AF42" s="117"/>
      <c r="AG42" s="52"/>
      <c r="AH42" s="118"/>
      <c r="AJ42" s="117"/>
      <c r="AK42" s="52"/>
      <c r="AL42" s="118"/>
      <c r="AN42" s="117"/>
      <c r="AO42" s="52"/>
      <c r="AP42" s="118"/>
      <c r="AR42" s="532">
        <f t="shared" si="0"/>
        <v>3</v>
      </c>
      <c r="AS42" s="520" t="s">
        <v>3721</v>
      </c>
      <c r="AT42" s="520" t="s">
        <v>3720</v>
      </c>
      <c r="AU42" s="520" t="s">
        <v>57</v>
      </c>
    </row>
    <row r="43" spans="1:47" outlineLevel="2" x14ac:dyDescent="0.45">
      <c r="A43" s="554">
        <v>3</v>
      </c>
      <c r="B43" s="45"/>
      <c r="C43" s="49"/>
      <c r="D43" s="50"/>
      <c r="E43" s="50"/>
      <c r="F43" s="50"/>
      <c r="G43" s="287"/>
      <c r="H43" s="526" t="s">
        <v>3724</v>
      </c>
      <c r="I43" s="543" t="s">
        <v>3723</v>
      </c>
      <c r="J43" s="543"/>
      <c r="K43" s="563"/>
      <c r="L43" s="563"/>
      <c r="M43" s="563"/>
      <c r="N43" s="563"/>
      <c r="O43" s="563"/>
      <c r="P43" s="51" t="s">
        <v>58</v>
      </c>
      <c r="Q43" s="125"/>
      <c r="R43" s="117"/>
      <c r="S43" s="52"/>
      <c r="T43" s="118"/>
      <c r="U43" s="117"/>
      <c r="V43" s="52"/>
      <c r="W43" s="118"/>
      <c r="X43" s="117"/>
      <c r="Y43" s="52"/>
      <c r="Z43" s="118"/>
      <c r="AB43" s="117"/>
      <c r="AC43" s="52"/>
      <c r="AD43" s="118"/>
      <c r="AF43" s="117"/>
      <c r="AG43" s="52"/>
      <c r="AH43" s="118"/>
      <c r="AJ43" s="117"/>
      <c r="AK43" s="52"/>
      <c r="AL43" s="118"/>
      <c r="AN43" s="117"/>
      <c r="AO43" s="52"/>
      <c r="AP43" s="118"/>
      <c r="AR43" s="532">
        <f t="shared" si="0"/>
        <v>3</v>
      </c>
      <c r="AS43" s="520" t="s">
        <v>3724</v>
      </c>
      <c r="AT43" s="520" t="s">
        <v>3723</v>
      </c>
      <c r="AU43" s="520" t="s">
        <v>3722</v>
      </c>
    </row>
    <row r="44" spans="1:47" outlineLevel="3" x14ac:dyDescent="0.45">
      <c r="A44" s="554">
        <v>4</v>
      </c>
      <c r="B44" s="45"/>
      <c r="C44" s="49"/>
      <c r="D44" s="53"/>
      <c r="E44" s="53"/>
      <c r="F44" s="53"/>
      <c r="G44" s="288"/>
      <c r="H44" s="527" t="s">
        <v>3726</v>
      </c>
      <c r="I44" s="544" t="s">
        <v>3725</v>
      </c>
      <c r="J44" s="544" t="s">
        <v>5302</v>
      </c>
      <c r="K44" s="564">
        <v>25</v>
      </c>
      <c r="L44" s="564">
        <v>71</v>
      </c>
      <c r="M44" s="564">
        <v>63</v>
      </c>
      <c r="N44" s="564">
        <v>26</v>
      </c>
      <c r="O44" s="564"/>
      <c r="P44" s="54" t="s">
        <v>59</v>
      </c>
      <c r="Q44" s="193"/>
      <c r="R44" s="119"/>
      <c r="S44" s="55"/>
      <c r="T44" s="120"/>
      <c r="U44" s="119"/>
      <c r="V44" s="55"/>
      <c r="W44" s="120"/>
      <c r="X44" s="119"/>
      <c r="Y44" s="55"/>
      <c r="Z44" s="120"/>
      <c r="AB44" s="119"/>
      <c r="AC44" s="55"/>
      <c r="AD44" s="120"/>
      <c r="AF44" s="119"/>
      <c r="AG44" s="55"/>
      <c r="AH44" s="120"/>
      <c r="AJ44" s="119"/>
      <c r="AK44" s="55"/>
      <c r="AL44" s="120"/>
      <c r="AN44" s="119"/>
      <c r="AO44" s="55"/>
      <c r="AP44" s="120"/>
      <c r="AR44" s="532">
        <f t="shared" si="0"/>
        <v>4</v>
      </c>
      <c r="AS44" s="520" t="s">
        <v>3726</v>
      </c>
      <c r="AT44" s="520" t="s">
        <v>3725</v>
      </c>
      <c r="AU44" s="520" t="s">
        <v>59</v>
      </c>
    </row>
    <row r="45" spans="1:47" outlineLevel="3" x14ac:dyDescent="0.45">
      <c r="A45" s="554">
        <v>4</v>
      </c>
      <c r="B45" s="45"/>
      <c r="C45" s="49"/>
      <c r="D45" s="53"/>
      <c r="E45" s="53"/>
      <c r="F45" s="53"/>
      <c r="G45" s="288"/>
      <c r="H45" s="527" t="s">
        <v>3728</v>
      </c>
      <c r="I45" s="544" t="s">
        <v>3727</v>
      </c>
      <c r="J45" s="544" t="s">
        <v>5300</v>
      </c>
      <c r="K45" s="564">
        <v>32</v>
      </c>
      <c r="L45" s="564">
        <v>80</v>
      </c>
      <c r="M45" s="564">
        <v>79</v>
      </c>
      <c r="N45" s="564"/>
      <c r="O45" s="564"/>
      <c r="P45" s="54" t="s">
        <v>60</v>
      </c>
      <c r="Q45" s="193"/>
      <c r="R45" s="119"/>
      <c r="S45" s="55"/>
      <c r="T45" s="120"/>
      <c r="U45" s="119"/>
      <c r="V45" s="55"/>
      <c r="W45" s="120"/>
      <c r="X45" s="119"/>
      <c r="Y45" s="55"/>
      <c r="Z45" s="120"/>
      <c r="AB45" s="119"/>
      <c r="AC45" s="55"/>
      <c r="AD45" s="120"/>
      <c r="AF45" s="119"/>
      <c r="AG45" s="55"/>
      <c r="AH45" s="120"/>
      <c r="AJ45" s="119"/>
      <c r="AK45" s="55"/>
      <c r="AL45" s="120"/>
      <c r="AN45" s="119"/>
      <c r="AO45" s="55"/>
      <c r="AP45" s="120"/>
      <c r="AR45" s="532">
        <f t="shared" si="0"/>
        <v>4</v>
      </c>
      <c r="AS45" s="520" t="s">
        <v>3728</v>
      </c>
      <c r="AT45" s="520" t="s">
        <v>3727</v>
      </c>
      <c r="AU45" s="520" t="s">
        <v>60</v>
      </c>
    </row>
    <row r="46" spans="1:47" outlineLevel="3" x14ac:dyDescent="0.45">
      <c r="A46" s="554">
        <v>4</v>
      </c>
      <c r="B46" s="45"/>
      <c r="C46" s="49"/>
      <c r="D46" s="53"/>
      <c r="E46" s="53"/>
      <c r="F46" s="53"/>
      <c r="G46" s="288"/>
      <c r="H46" s="527" t="s">
        <v>3730</v>
      </c>
      <c r="I46" s="544" t="s">
        <v>3729</v>
      </c>
      <c r="J46" s="544" t="s">
        <v>5300</v>
      </c>
      <c r="K46" s="564">
        <v>32</v>
      </c>
      <c r="L46" s="564">
        <v>80</v>
      </c>
      <c r="M46" s="564"/>
      <c r="N46" s="564"/>
      <c r="O46" s="564"/>
      <c r="P46" s="54" t="s">
        <v>61</v>
      </c>
      <c r="Q46" s="193"/>
      <c r="R46" s="119"/>
      <c r="S46" s="55"/>
      <c r="T46" s="120"/>
      <c r="U46" s="119"/>
      <c r="V46" s="55"/>
      <c r="W46" s="120"/>
      <c r="X46" s="119"/>
      <c r="Y46" s="55"/>
      <c r="Z46" s="120"/>
      <c r="AB46" s="119"/>
      <c r="AC46" s="55"/>
      <c r="AD46" s="120"/>
      <c r="AF46" s="119"/>
      <c r="AG46" s="55"/>
      <c r="AH46" s="120"/>
      <c r="AJ46" s="119"/>
      <c r="AK46" s="55"/>
      <c r="AL46" s="120"/>
      <c r="AN46" s="119"/>
      <c r="AO46" s="55"/>
      <c r="AP46" s="120"/>
      <c r="AR46" s="532">
        <f t="shared" si="0"/>
        <v>4</v>
      </c>
      <c r="AS46" s="520" t="s">
        <v>3730</v>
      </c>
      <c r="AT46" s="520" t="s">
        <v>3729</v>
      </c>
      <c r="AU46" s="520" t="s">
        <v>61</v>
      </c>
    </row>
    <row r="47" spans="1:47" outlineLevel="3" x14ac:dyDescent="0.45">
      <c r="A47" s="554">
        <v>4</v>
      </c>
      <c r="B47" s="45"/>
      <c r="C47" s="49"/>
      <c r="D47" s="53"/>
      <c r="E47" s="53"/>
      <c r="F47" s="53"/>
      <c r="G47" s="288"/>
      <c r="H47" s="527" t="s">
        <v>3732</v>
      </c>
      <c r="I47" s="544" t="s">
        <v>3731</v>
      </c>
      <c r="J47" s="544" t="s">
        <v>5302</v>
      </c>
      <c r="K47" s="564">
        <v>20</v>
      </c>
      <c r="L47" s="564">
        <v>85</v>
      </c>
      <c r="M47" s="564">
        <v>14</v>
      </c>
      <c r="N47" s="564">
        <v>16</v>
      </c>
      <c r="O47" s="564"/>
      <c r="P47" s="54" t="s">
        <v>62</v>
      </c>
      <c r="Q47" s="193"/>
      <c r="R47" s="119"/>
      <c r="S47" s="55"/>
      <c r="T47" s="120"/>
      <c r="U47" s="119"/>
      <c r="V47" s="55"/>
      <c r="W47" s="120"/>
      <c r="X47" s="119"/>
      <c r="Y47" s="55"/>
      <c r="Z47" s="120"/>
      <c r="AB47" s="119"/>
      <c r="AC47" s="55"/>
      <c r="AD47" s="120"/>
      <c r="AF47" s="119"/>
      <c r="AG47" s="55"/>
      <c r="AH47" s="120"/>
      <c r="AJ47" s="119"/>
      <c r="AK47" s="55"/>
      <c r="AL47" s="120"/>
      <c r="AN47" s="119"/>
      <c r="AO47" s="55"/>
      <c r="AP47" s="120"/>
      <c r="AR47" s="532">
        <f t="shared" si="0"/>
        <v>4</v>
      </c>
      <c r="AS47" s="520" t="s">
        <v>3732</v>
      </c>
      <c r="AT47" s="520" t="s">
        <v>3731</v>
      </c>
      <c r="AU47" s="520" t="s">
        <v>62</v>
      </c>
    </row>
    <row r="48" spans="1:47" outlineLevel="3" x14ac:dyDescent="0.45">
      <c r="A48" s="554">
        <v>4</v>
      </c>
      <c r="B48" s="45"/>
      <c r="C48" s="49"/>
      <c r="D48" s="53"/>
      <c r="E48" s="53"/>
      <c r="F48" s="53"/>
      <c r="G48" s="288"/>
      <c r="H48" s="527" t="s">
        <v>3734</v>
      </c>
      <c r="I48" s="544" t="s">
        <v>3733</v>
      </c>
      <c r="J48" s="544"/>
      <c r="K48" s="564"/>
      <c r="L48" s="564"/>
      <c r="M48" s="564"/>
      <c r="N48" s="564"/>
      <c r="O48" s="564"/>
      <c r="P48" s="54" t="s">
        <v>63</v>
      </c>
      <c r="Q48" s="193"/>
      <c r="R48" s="119"/>
      <c r="S48" s="55"/>
      <c r="T48" s="120"/>
      <c r="U48" s="119"/>
      <c r="V48" s="55"/>
      <c r="W48" s="120"/>
      <c r="X48" s="119"/>
      <c r="Y48" s="55"/>
      <c r="Z48" s="120"/>
      <c r="AB48" s="119"/>
      <c r="AC48" s="55"/>
      <c r="AD48" s="120"/>
      <c r="AF48" s="119"/>
      <c r="AG48" s="55"/>
      <c r="AH48" s="120"/>
      <c r="AJ48" s="119"/>
      <c r="AK48" s="55"/>
      <c r="AL48" s="120"/>
      <c r="AN48" s="119"/>
      <c r="AO48" s="55"/>
      <c r="AP48" s="120"/>
      <c r="AR48" s="532">
        <f t="shared" si="0"/>
        <v>4</v>
      </c>
      <c r="AS48" s="520" t="s">
        <v>3734</v>
      </c>
      <c r="AT48" s="520" t="s">
        <v>3733</v>
      </c>
      <c r="AU48" s="520" t="s">
        <v>63</v>
      </c>
    </row>
    <row r="49" spans="1:47" outlineLevel="1" x14ac:dyDescent="0.45">
      <c r="A49" s="554">
        <v>2</v>
      </c>
      <c r="B49" s="45"/>
      <c r="C49" s="45"/>
      <c r="D49" s="46"/>
      <c r="E49" s="46"/>
      <c r="F49" s="46"/>
      <c r="G49" s="286"/>
      <c r="H49" s="525" t="s">
        <v>3737</v>
      </c>
      <c r="I49" s="542" t="s">
        <v>3736</v>
      </c>
      <c r="J49" s="542"/>
      <c r="K49" s="562"/>
      <c r="L49" s="562"/>
      <c r="M49" s="562"/>
      <c r="N49" s="562"/>
      <c r="O49" s="562"/>
      <c r="P49" s="47" t="s">
        <v>64</v>
      </c>
      <c r="Q49" s="192"/>
      <c r="R49" s="115"/>
      <c r="S49" s="48"/>
      <c r="T49" s="116"/>
      <c r="U49" s="115"/>
      <c r="V49" s="48"/>
      <c r="W49" s="116"/>
      <c r="X49" s="115"/>
      <c r="Y49" s="48"/>
      <c r="Z49" s="116"/>
      <c r="AB49" s="115"/>
      <c r="AC49" s="48"/>
      <c r="AD49" s="116"/>
      <c r="AF49" s="115"/>
      <c r="AG49" s="48"/>
      <c r="AH49" s="116"/>
      <c r="AJ49" s="115"/>
      <c r="AK49" s="48"/>
      <c r="AL49" s="116"/>
      <c r="AN49" s="115"/>
      <c r="AO49" s="48"/>
      <c r="AP49" s="116"/>
      <c r="AR49" s="532">
        <f t="shared" si="0"/>
        <v>2</v>
      </c>
      <c r="AS49" s="520" t="s">
        <v>3737</v>
      </c>
      <c r="AT49" s="520" t="s">
        <v>3736</v>
      </c>
      <c r="AU49" s="520" t="s">
        <v>3735</v>
      </c>
    </row>
    <row r="50" spans="1:47" outlineLevel="2" x14ac:dyDescent="0.45">
      <c r="A50" s="554">
        <v>3</v>
      </c>
      <c r="B50" s="45"/>
      <c r="C50" s="49"/>
      <c r="D50" s="50"/>
      <c r="E50" s="50"/>
      <c r="F50" s="50"/>
      <c r="G50" s="287"/>
      <c r="H50" s="526" t="s">
        <v>3739</v>
      </c>
      <c r="I50" s="543" t="s">
        <v>3738</v>
      </c>
      <c r="J50" s="543" t="s">
        <v>5300</v>
      </c>
      <c r="K50" s="563">
        <v>50</v>
      </c>
      <c r="L50" s="563">
        <v>35</v>
      </c>
      <c r="M50" s="563">
        <v>8</v>
      </c>
      <c r="N50" s="563">
        <v>85</v>
      </c>
      <c r="O50" s="563"/>
      <c r="P50" s="51" t="s">
        <v>65</v>
      </c>
      <c r="Q50" s="125"/>
      <c r="R50" s="117"/>
      <c r="S50" s="52"/>
      <c r="T50" s="118"/>
      <c r="U50" s="117"/>
      <c r="V50" s="52"/>
      <c r="W50" s="118"/>
      <c r="X50" s="117"/>
      <c r="Y50" s="52"/>
      <c r="Z50" s="118"/>
      <c r="AB50" s="117"/>
      <c r="AC50" s="52"/>
      <c r="AD50" s="118"/>
      <c r="AF50" s="117"/>
      <c r="AG50" s="52"/>
      <c r="AH50" s="118"/>
      <c r="AJ50" s="117"/>
      <c r="AK50" s="52"/>
      <c r="AL50" s="118"/>
      <c r="AN50" s="117"/>
      <c r="AO50" s="52"/>
      <c r="AP50" s="118"/>
      <c r="AR50" s="532">
        <f t="shared" si="0"/>
        <v>3</v>
      </c>
      <c r="AS50" s="520" t="s">
        <v>3739</v>
      </c>
      <c r="AT50" s="520" t="s">
        <v>3738</v>
      </c>
      <c r="AU50" s="520" t="s">
        <v>65</v>
      </c>
    </row>
    <row r="51" spans="1:47" outlineLevel="3" x14ac:dyDescent="0.45">
      <c r="A51" s="554">
        <v>4</v>
      </c>
      <c r="B51" s="45"/>
      <c r="C51" s="49"/>
      <c r="D51" s="53"/>
      <c r="E51" s="53"/>
      <c r="F51" s="53"/>
      <c r="G51" s="288"/>
      <c r="H51" s="527" t="s">
        <v>3741</v>
      </c>
      <c r="I51" s="544" t="s">
        <v>3740</v>
      </c>
      <c r="J51" s="544" t="s">
        <v>5300</v>
      </c>
      <c r="K51" s="564">
        <v>50</v>
      </c>
      <c r="L51" s="564">
        <v>35</v>
      </c>
      <c r="M51" s="564">
        <v>8</v>
      </c>
      <c r="N51" s="564">
        <v>85</v>
      </c>
      <c r="O51" s="564"/>
      <c r="P51" s="54" t="s">
        <v>66</v>
      </c>
      <c r="Q51" s="193"/>
      <c r="R51" s="119"/>
      <c r="S51" s="55"/>
      <c r="T51" s="120"/>
      <c r="U51" s="119"/>
      <c r="V51" s="55"/>
      <c r="W51" s="120"/>
      <c r="X51" s="119"/>
      <c r="Y51" s="55"/>
      <c r="Z51" s="120"/>
      <c r="AB51" s="119"/>
      <c r="AC51" s="55"/>
      <c r="AD51" s="120"/>
      <c r="AF51" s="119"/>
      <c r="AG51" s="55"/>
      <c r="AH51" s="120"/>
      <c r="AJ51" s="119"/>
      <c r="AK51" s="55"/>
      <c r="AL51" s="120"/>
      <c r="AN51" s="119"/>
      <c r="AO51" s="55"/>
      <c r="AP51" s="120"/>
      <c r="AR51" s="532">
        <f t="shared" si="0"/>
        <v>4</v>
      </c>
      <c r="AS51" s="520" t="s">
        <v>3741</v>
      </c>
      <c r="AT51" s="520" t="s">
        <v>3740</v>
      </c>
      <c r="AU51" s="520" t="s">
        <v>66</v>
      </c>
    </row>
    <row r="52" spans="1:47" outlineLevel="3" x14ac:dyDescent="0.45">
      <c r="A52" s="554">
        <v>4</v>
      </c>
      <c r="B52" s="45"/>
      <c r="C52" s="49"/>
      <c r="D52" s="53"/>
      <c r="E52" s="53"/>
      <c r="F52" s="53"/>
      <c r="G52" s="288"/>
      <c r="H52" s="527" t="s">
        <v>3743</v>
      </c>
      <c r="I52" s="544" t="s">
        <v>3742</v>
      </c>
      <c r="J52" s="544" t="s">
        <v>5300</v>
      </c>
      <c r="K52" s="564">
        <v>50</v>
      </c>
      <c r="L52" s="564">
        <v>35</v>
      </c>
      <c r="M52" s="564">
        <v>8</v>
      </c>
      <c r="N52" s="564">
        <v>85</v>
      </c>
      <c r="O52" s="564"/>
      <c r="P52" s="54" t="s">
        <v>67</v>
      </c>
      <c r="Q52" s="193"/>
      <c r="R52" s="119"/>
      <c r="S52" s="55"/>
      <c r="T52" s="120"/>
      <c r="U52" s="119"/>
      <c r="V52" s="55"/>
      <c r="W52" s="120"/>
      <c r="X52" s="119"/>
      <c r="Y52" s="55"/>
      <c r="Z52" s="120"/>
      <c r="AB52" s="119"/>
      <c r="AC52" s="55"/>
      <c r="AD52" s="120"/>
      <c r="AF52" s="119"/>
      <c r="AG52" s="55"/>
      <c r="AH52" s="120"/>
      <c r="AJ52" s="119"/>
      <c r="AK52" s="55"/>
      <c r="AL52" s="120"/>
      <c r="AN52" s="119"/>
      <c r="AO52" s="55"/>
      <c r="AP52" s="120"/>
      <c r="AR52" s="532">
        <f t="shared" si="0"/>
        <v>4</v>
      </c>
      <c r="AS52" s="520" t="s">
        <v>3743</v>
      </c>
      <c r="AT52" s="520" t="s">
        <v>3742</v>
      </c>
      <c r="AU52" s="520" t="s">
        <v>67</v>
      </c>
    </row>
    <row r="53" spans="1:47" outlineLevel="2" x14ac:dyDescent="0.45">
      <c r="A53" s="554">
        <v>3</v>
      </c>
      <c r="B53" s="45"/>
      <c r="C53" s="49"/>
      <c r="D53" s="50"/>
      <c r="E53" s="50"/>
      <c r="F53" s="50"/>
      <c r="G53" s="287"/>
      <c r="H53" s="526" t="s">
        <v>3745</v>
      </c>
      <c r="I53" s="543" t="s">
        <v>3744</v>
      </c>
      <c r="J53" s="543" t="s">
        <v>5300</v>
      </c>
      <c r="K53" s="563">
        <v>15</v>
      </c>
      <c r="L53" s="563">
        <v>10</v>
      </c>
      <c r="M53" s="563">
        <v>33</v>
      </c>
      <c r="N53" s="563">
        <v>34</v>
      </c>
      <c r="O53" s="563"/>
      <c r="P53" s="51" t="s">
        <v>68</v>
      </c>
      <c r="Q53" s="125"/>
      <c r="R53" s="117"/>
      <c r="S53" s="52"/>
      <c r="T53" s="118"/>
      <c r="U53" s="117"/>
      <c r="V53" s="52"/>
      <c r="W53" s="118"/>
      <c r="X53" s="117"/>
      <c r="Y53" s="52"/>
      <c r="Z53" s="118"/>
      <c r="AB53" s="117"/>
      <c r="AC53" s="52"/>
      <c r="AD53" s="118"/>
      <c r="AF53" s="117"/>
      <c r="AG53" s="52"/>
      <c r="AH53" s="118"/>
      <c r="AJ53" s="117"/>
      <c r="AK53" s="52"/>
      <c r="AL53" s="118"/>
      <c r="AN53" s="117"/>
      <c r="AO53" s="52"/>
      <c r="AP53" s="118"/>
      <c r="AR53" s="532">
        <f t="shared" si="0"/>
        <v>3</v>
      </c>
      <c r="AS53" s="520" t="s">
        <v>3745</v>
      </c>
      <c r="AT53" s="520" t="s">
        <v>3744</v>
      </c>
      <c r="AU53" s="520" t="s">
        <v>68</v>
      </c>
    </row>
    <row r="54" spans="1:47" outlineLevel="3" x14ac:dyDescent="0.45">
      <c r="A54" s="554">
        <v>4</v>
      </c>
      <c r="B54" s="45"/>
      <c r="C54" s="49"/>
      <c r="D54" s="53"/>
      <c r="E54" s="53"/>
      <c r="F54" s="53"/>
      <c r="G54" s="288"/>
      <c r="H54" s="527" t="s">
        <v>3747</v>
      </c>
      <c r="I54" s="544" t="s">
        <v>3746</v>
      </c>
      <c r="J54" s="544" t="s">
        <v>5300</v>
      </c>
      <c r="K54" s="564">
        <v>15</v>
      </c>
      <c r="L54" s="564">
        <v>10</v>
      </c>
      <c r="M54" s="564">
        <v>33</v>
      </c>
      <c r="N54" s="564">
        <v>34</v>
      </c>
      <c r="O54" s="564"/>
      <c r="P54" s="54" t="s">
        <v>69</v>
      </c>
      <c r="Q54" s="193"/>
      <c r="R54" s="119"/>
      <c r="S54" s="55"/>
      <c r="T54" s="120"/>
      <c r="U54" s="119"/>
      <c r="V54" s="55"/>
      <c r="W54" s="120"/>
      <c r="X54" s="119"/>
      <c r="Y54" s="55"/>
      <c r="Z54" s="120"/>
      <c r="AB54" s="119"/>
      <c r="AC54" s="55"/>
      <c r="AD54" s="120"/>
      <c r="AF54" s="119"/>
      <c r="AG54" s="55"/>
      <c r="AH54" s="120"/>
      <c r="AJ54" s="119"/>
      <c r="AK54" s="55"/>
      <c r="AL54" s="120"/>
      <c r="AN54" s="119"/>
      <c r="AO54" s="55"/>
      <c r="AP54" s="120"/>
      <c r="AR54" s="532">
        <f t="shared" si="0"/>
        <v>4</v>
      </c>
      <c r="AS54" s="520" t="s">
        <v>3747</v>
      </c>
      <c r="AT54" s="520" t="s">
        <v>3746</v>
      </c>
      <c r="AU54" s="520" t="s">
        <v>69</v>
      </c>
    </row>
    <row r="55" spans="1:47" outlineLevel="3" x14ac:dyDescent="0.45">
      <c r="A55" s="554">
        <v>4</v>
      </c>
      <c r="B55" s="45"/>
      <c r="C55" s="49"/>
      <c r="D55" s="53"/>
      <c r="E55" s="53"/>
      <c r="F55" s="53"/>
      <c r="G55" s="288"/>
      <c r="H55" s="527" t="s">
        <v>3750</v>
      </c>
      <c r="I55" s="544" t="s">
        <v>3749</v>
      </c>
      <c r="J55" s="544" t="s">
        <v>5300</v>
      </c>
      <c r="K55" s="564">
        <v>15</v>
      </c>
      <c r="L55" s="564">
        <v>10</v>
      </c>
      <c r="M55" s="564">
        <v>33</v>
      </c>
      <c r="N55" s="564">
        <v>34</v>
      </c>
      <c r="O55" s="564"/>
      <c r="P55" s="54" t="s">
        <v>70</v>
      </c>
      <c r="Q55" s="193"/>
      <c r="R55" s="119"/>
      <c r="S55" s="55"/>
      <c r="T55" s="120"/>
      <c r="U55" s="119"/>
      <c r="V55" s="55"/>
      <c r="W55" s="120"/>
      <c r="X55" s="119"/>
      <c r="Y55" s="55"/>
      <c r="Z55" s="120"/>
      <c r="AB55" s="119"/>
      <c r="AC55" s="55"/>
      <c r="AD55" s="120"/>
      <c r="AF55" s="119"/>
      <c r="AG55" s="55"/>
      <c r="AH55" s="120"/>
      <c r="AJ55" s="119"/>
      <c r="AK55" s="55"/>
      <c r="AL55" s="120"/>
      <c r="AN55" s="119"/>
      <c r="AO55" s="55"/>
      <c r="AP55" s="120"/>
      <c r="AR55" s="532">
        <f t="shared" si="0"/>
        <v>4</v>
      </c>
      <c r="AS55" s="520" t="s">
        <v>3750</v>
      </c>
      <c r="AT55" s="520" t="s">
        <v>3749</v>
      </c>
      <c r="AU55" s="520" t="s">
        <v>3748</v>
      </c>
    </row>
    <row r="56" spans="1:47" outlineLevel="1" x14ac:dyDescent="0.45">
      <c r="A56" s="554">
        <v>2</v>
      </c>
      <c r="B56" s="45"/>
      <c r="C56" s="45"/>
      <c r="D56" s="46"/>
      <c r="E56" s="46"/>
      <c r="F56" s="46"/>
      <c r="G56" s="286"/>
      <c r="H56" s="525" t="s">
        <v>3753</v>
      </c>
      <c r="I56" s="542" t="s">
        <v>3752</v>
      </c>
      <c r="J56" s="542"/>
      <c r="K56" s="562"/>
      <c r="L56" s="562"/>
      <c r="M56" s="562"/>
      <c r="N56" s="562"/>
      <c r="O56" s="562"/>
      <c r="P56" s="47" t="s">
        <v>71</v>
      </c>
      <c r="Q56" s="192"/>
      <c r="R56" s="115"/>
      <c r="S56" s="48"/>
      <c r="T56" s="116"/>
      <c r="U56" s="115"/>
      <c r="V56" s="48"/>
      <c r="W56" s="116"/>
      <c r="X56" s="115"/>
      <c r="Y56" s="48"/>
      <c r="Z56" s="116"/>
      <c r="AB56" s="115"/>
      <c r="AC56" s="48"/>
      <c r="AD56" s="116"/>
      <c r="AF56" s="115"/>
      <c r="AG56" s="48"/>
      <c r="AH56" s="116"/>
      <c r="AJ56" s="115"/>
      <c r="AK56" s="48"/>
      <c r="AL56" s="116"/>
      <c r="AN56" s="115"/>
      <c r="AO56" s="48"/>
      <c r="AP56" s="116"/>
      <c r="AR56" s="532">
        <f t="shared" si="0"/>
        <v>2</v>
      </c>
      <c r="AS56" s="520" t="s">
        <v>3753</v>
      </c>
      <c r="AT56" s="520" t="s">
        <v>3752</v>
      </c>
      <c r="AU56" s="520" t="s">
        <v>3751</v>
      </c>
    </row>
    <row r="57" spans="1:47" outlineLevel="2" x14ac:dyDescent="0.45">
      <c r="A57" s="554">
        <v>3</v>
      </c>
      <c r="B57" s="45"/>
      <c r="C57" s="49"/>
      <c r="D57" s="50"/>
      <c r="E57" s="50"/>
      <c r="F57" s="50"/>
      <c r="G57" s="287"/>
      <c r="H57" s="526" t="s">
        <v>3755</v>
      </c>
      <c r="I57" s="543" t="s">
        <v>3754</v>
      </c>
      <c r="J57" s="543" t="s">
        <v>5300</v>
      </c>
      <c r="K57" s="563">
        <v>15</v>
      </c>
      <c r="L57" s="563">
        <v>10</v>
      </c>
      <c r="M57" s="563">
        <v>30</v>
      </c>
      <c r="N57" s="563">
        <v>25</v>
      </c>
      <c r="O57" s="563"/>
      <c r="P57" s="51" t="s">
        <v>72</v>
      </c>
      <c r="Q57" s="125"/>
      <c r="R57" s="117"/>
      <c r="S57" s="52"/>
      <c r="T57" s="118"/>
      <c r="U57" s="117"/>
      <c r="V57" s="52"/>
      <c r="W57" s="118"/>
      <c r="X57" s="117"/>
      <c r="Y57" s="52"/>
      <c r="Z57" s="118"/>
      <c r="AB57" s="117"/>
      <c r="AC57" s="52"/>
      <c r="AD57" s="118"/>
      <c r="AF57" s="117"/>
      <c r="AG57" s="52"/>
      <c r="AH57" s="118"/>
      <c r="AJ57" s="117"/>
      <c r="AK57" s="52"/>
      <c r="AL57" s="118"/>
      <c r="AN57" s="117"/>
      <c r="AO57" s="52"/>
      <c r="AP57" s="118"/>
      <c r="AR57" s="532">
        <f t="shared" si="0"/>
        <v>3</v>
      </c>
      <c r="AS57" s="520" t="s">
        <v>3755</v>
      </c>
      <c r="AT57" s="520" t="s">
        <v>3754</v>
      </c>
      <c r="AU57" s="520" t="s">
        <v>72</v>
      </c>
    </row>
    <row r="58" spans="1:47" outlineLevel="3" x14ac:dyDescent="0.45">
      <c r="A58" s="554">
        <v>4</v>
      </c>
      <c r="B58" s="45"/>
      <c r="C58" s="49"/>
      <c r="D58" s="53"/>
      <c r="E58" s="53"/>
      <c r="F58" s="53"/>
      <c r="G58" s="288"/>
      <c r="H58" s="527" t="s">
        <v>3758</v>
      </c>
      <c r="I58" s="544" t="s">
        <v>3757</v>
      </c>
      <c r="J58" s="544" t="s">
        <v>5300</v>
      </c>
      <c r="K58" s="564">
        <v>15</v>
      </c>
      <c r="L58" s="564">
        <v>10</v>
      </c>
      <c r="M58" s="564">
        <v>30</v>
      </c>
      <c r="N58" s="564">
        <v>5</v>
      </c>
      <c r="O58" s="564"/>
      <c r="P58" s="54" t="s">
        <v>3756</v>
      </c>
      <c r="Q58" s="193"/>
      <c r="R58" s="119"/>
      <c r="S58" s="55"/>
      <c r="T58" s="120"/>
      <c r="U58" s="119"/>
      <c r="V58" s="55"/>
      <c r="W58" s="120"/>
      <c r="X58" s="119"/>
      <c r="Y58" s="55"/>
      <c r="Z58" s="120"/>
      <c r="AB58" s="119"/>
      <c r="AC58" s="55"/>
      <c r="AD58" s="120"/>
      <c r="AF58" s="119"/>
      <c r="AG58" s="55"/>
      <c r="AH58" s="120"/>
      <c r="AJ58" s="119"/>
      <c r="AK58" s="55"/>
      <c r="AL58" s="120"/>
      <c r="AN58" s="119"/>
      <c r="AO58" s="55"/>
      <c r="AP58" s="120"/>
      <c r="AR58" s="532">
        <f t="shared" si="0"/>
        <v>4</v>
      </c>
      <c r="AS58" s="520" t="s">
        <v>3758</v>
      </c>
      <c r="AT58" s="520" t="s">
        <v>3757</v>
      </c>
      <c r="AU58" s="520" t="s">
        <v>3756</v>
      </c>
    </row>
    <row r="59" spans="1:47" outlineLevel="2" x14ac:dyDescent="0.45">
      <c r="A59" s="554">
        <v>3</v>
      </c>
      <c r="B59" s="45"/>
      <c r="C59" s="49"/>
      <c r="D59" s="50"/>
      <c r="E59" s="50"/>
      <c r="F59" s="50"/>
      <c r="G59" s="287"/>
      <c r="H59" s="526" t="s">
        <v>3760</v>
      </c>
      <c r="I59" s="543" t="s">
        <v>3759</v>
      </c>
      <c r="J59" s="543" t="s">
        <v>5300</v>
      </c>
      <c r="K59" s="563">
        <v>15</v>
      </c>
      <c r="L59" s="563">
        <v>10</v>
      </c>
      <c r="M59" s="563">
        <v>76</v>
      </c>
      <c r="N59" s="563">
        <v>21</v>
      </c>
      <c r="O59" s="563"/>
      <c r="P59" s="51" t="s">
        <v>73</v>
      </c>
      <c r="Q59" s="125"/>
      <c r="R59" s="117"/>
      <c r="S59" s="52"/>
      <c r="T59" s="118"/>
      <c r="U59" s="117"/>
      <c r="V59" s="52"/>
      <c r="W59" s="118"/>
      <c r="X59" s="117"/>
      <c r="Y59" s="52"/>
      <c r="Z59" s="118"/>
      <c r="AB59" s="117"/>
      <c r="AC59" s="52"/>
      <c r="AD59" s="118"/>
      <c r="AF59" s="117"/>
      <c r="AG59" s="52"/>
      <c r="AH59" s="118"/>
      <c r="AJ59" s="117"/>
      <c r="AK59" s="52"/>
      <c r="AL59" s="118"/>
      <c r="AN59" s="117"/>
      <c r="AO59" s="52"/>
      <c r="AP59" s="118"/>
      <c r="AR59" s="532">
        <f t="shared" si="0"/>
        <v>3</v>
      </c>
      <c r="AS59" s="520" t="s">
        <v>3760</v>
      </c>
      <c r="AT59" s="520" t="s">
        <v>3759</v>
      </c>
      <c r="AU59" s="520" t="s">
        <v>73</v>
      </c>
    </row>
    <row r="60" spans="1:47" outlineLevel="2" x14ac:dyDescent="0.45">
      <c r="A60" s="554">
        <v>3</v>
      </c>
      <c r="B60" s="45"/>
      <c r="C60" s="49"/>
      <c r="D60" s="50"/>
      <c r="E60" s="50"/>
      <c r="F60" s="50"/>
      <c r="G60" s="287"/>
      <c r="H60" s="526" t="s">
        <v>3762</v>
      </c>
      <c r="I60" s="543" t="s">
        <v>3761</v>
      </c>
      <c r="J60" s="543" t="s">
        <v>5303</v>
      </c>
      <c r="K60" s="563">
        <v>20</v>
      </c>
      <c r="L60" s="563">
        <v>50</v>
      </c>
      <c r="M60" s="563">
        <v>65</v>
      </c>
      <c r="N60" s="563"/>
      <c r="O60" s="563"/>
      <c r="P60" s="51" t="s">
        <v>74</v>
      </c>
      <c r="Q60" s="125"/>
      <c r="R60" s="117"/>
      <c r="S60" s="52"/>
      <c r="T60" s="118"/>
      <c r="U60" s="117"/>
      <c r="V60" s="52"/>
      <c r="W60" s="118"/>
      <c r="X60" s="117"/>
      <c r="Y60" s="52"/>
      <c r="Z60" s="118"/>
      <c r="AB60" s="117"/>
      <c r="AC60" s="52"/>
      <c r="AD60" s="118"/>
      <c r="AF60" s="117"/>
      <c r="AG60" s="52"/>
      <c r="AH60" s="118"/>
      <c r="AJ60" s="117"/>
      <c r="AK60" s="52"/>
      <c r="AL60" s="118"/>
      <c r="AN60" s="117"/>
      <c r="AO60" s="52"/>
      <c r="AP60" s="118"/>
      <c r="AR60" s="532">
        <f t="shared" si="0"/>
        <v>3</v>
      </c>
      <c r="AS60" s="520" t="s">
        <v>3762</v>
      </c>
      <c r="AT60" s="520" t="s">
        <v>3761</v>
      </c>
      <c r="AU60" s="520" t="s">
        <v>74</v>
      </c>
    </row>
    <row r="61" spans="1:47" outlineLevel="3" x14ac:dyDescent="0.45">
      <c r="A61" s="554">
        <v>4</v>
      </c>
      <c r="B61" s="45"/>
      <c r="C61" s="49"/>
      <c r="D61" s="53"/>
      <c r="E61" s="53"/>
      <c r="F61" s="53"/>
      <c r="G61" s="288"/>
      <c r="H61" s="527" t="s">
        <v>3764</v>
      </c>
      <c r="I61" s="544" t="s">
        <v>3763</v>
      </c>
      <c r="J61" s="544" t="s">
        <v>5300</v>
      </c>
      <c r="K61" s="564">
        <v>15</v>
      </c>
      <c r="L61" s="564">
        <v>10</v>
      </c>
      <c r="M61" s="564">
        <v>80</v>
      </c>
      <c r="N61" s="564">
        <v>80</v>
      </c>
      <c r="O61" s="564"/>
      <c r="P61" s="54" t="s">
        <v>75</v>
      </c>
      <c r="Q61" s="193"/>
      <c r="R61" s="119"/>
      <c r="S61" s="55"/>
      <c r="T61" s="120"/>
      <c r="U61" s="119"/>
      <c r="V61" s="55"/>
      <c r="W61" s="120"/>
      <c r="X61" s="119"/>
      <c r="Y61" s="55"/>
      <c r="Z61" s="120"/>
      <c r="AB61" s="119"/>
      <c r="AC61" s="55"/>
      <c r="AD61" s="120"/>
      <c r="AF61" s="119"/>
      <c r="AG61" s="55"/>
      <c r="AH61" s="120"/>
      <c r="AJ61" s="119"/>
      <c r="AK61" s="55"/>
      <c r="AL61" s="120"/>
      <c r="AN61" s="119"/>
      <c r="AO61" s="55"/>
      <c r="AP61" s="120"/>
      <c r="AR61" s="532">
        <f t="shared" si="0"/>
        <v>4</v>
      </c>
      <c r="AS61" s="520" t="s">
        <v>3764</v>
      </c>
      <c r="AT61" s="520" t="s">
        <v>3763</v>
      </c>
      <c r="AU61" s="520" t="s">
        <v>75</v>
      </c>
    </row>
    <row r="62" spans="1:47" outlineLevel="3" x14ac:dyDescent="0.45">
      <c r="A62" s="554">
        <v>4</v>
      </c>
      <c r="B62" s="45"/>
      <c r="C62" s="49"/>
      <c r="D62" s="53"/>
      <c r="E62" s="53"/>
      <c r="F62" s="53"/>
      <c r="G62" s="288"/>
      <c r="H62" s="527" t="s">
        <v>3766</v>
      </c>
      <c r="I62" s="544" t="s">
        <v>3765</v>
      </c>
      <c r="J62" s="544" t="s">
        <v>5300</v>
      </c>
      <c r="K62" s="564">
        <v>37</v>
      </c>
      <c r="L62" s="564">
        <v>16</v>
      </c>
      <c r="M62" s="564">
        <v>95</v>
      </c>
      <c r="N62" s="564"/>
      <c r="O62" s="564"/>
      <c r="P62" s="54" t="s">
        <v>76</v>
      </c>
      <c r="Q62" s="193"/>
      <c r="R62" s="119"/>
      <c r="S62" s="55"/>
      <c r="T62" s="120"/>
      <c r="U62" s="119"/>
      <c r="V62" s="55"/>
      <c r="W62" s="120"/>
      <c r="X62" s="119"/>
      <c r="Y62" s="55"/>
      <c r="Z62" s="120"/>
      <c r="AB62" s="119"/>
      <c r="AC62" s="55"/>
      <c r="AD62" s="120"/>
      <c r="AF62" s="119"/>
      <c r="AG62" s="55"/>
      <c r="AH62" s="120"/>
      <c r="AJ62" s="119"/>
      <c r="AK62" s="55"/>
      <c r="AL62" s="120"/>
      <c r="AN62" s="119"/>
      <c r="AO62" s="55"/>
      <c r="AP62" s="120"/>
      <c r="AR62" s="532">
        <f t="shared" si="0"/>
        <v>4</v>
      </c>
      <c r="AS62" s="520" t="s">
        <v>3766</v>
      </c>
      <c r="AT62" s="520" t="s">
        <v>3765</v>
      </c>
      <c r="AU62" s="520" t="s">
        <v>76</v>
      </c>
    </row>
    <row r="63" spans="1:47" outlineLevel="3" x14ac:dyDescent="0.45">
      <c r="A63" s="554">
        <v>4</v>
      </c>
      <c r="B63" s="45"/>
      <c r="C63" s="49"/>
      <c r="D63" s="53"/>
      <c r="E63" s="53"/>
      <c r="F63" s="53"/>
      <c r="G63" s="288"/>
      <c r="H63" s="527" t="s">
        <v>3768</v>
      </c>
      <c r="I63" s="544" t="s">
        <v>3767</v>
      </c>
      <c r="J63" s="544" t="s">
        <v>5300</v>
      </c>
      <c r="K63" s="564">
        <v>20</v>
      </c>
      <c r="L63" s="564">
        <v>60</v>
      </c>
      <c r="M63" s="564">
        <v>35</v>
      </c>
      <c r="N63" s="564">
        <v>15</v>
      </c>
      <c r="O63" s="564"/>
      <c r="P63" s="54" t="s">
        <v>77</v>
      </c>
      <c r="Q63" s="193"/>
      <c r="R63" s="119"/>
      <c r="S63" s="55"/>
      <c r="T63" s="120"/>
      <c r="U63" s="119"/>
      <c r="V63" s="55"/>
      <c r="W63" s="120"/>
      <c r="X63" s="119"/>
      <c r="Y63" s="55"/>
      <c r="Z63" s="120"/>
      <c r="AB63" s="119"/>
      <c r="AC63" s="55"/>
      <c r="AD63" s="120"/>
      <c r="AF63" s="119"/>
      <c r="AG63" s="55"/>
      <c r="AH63" s="120"/>
      <c r="AJ63" s="119"/>
      <c r="AK63" s="55"/>
      <c r="AL63" s="120"/>
      <c r="AN63" s="119"/>
      <c r="AO63" s="55"/>
      <c r="AP63" s="120"/>
      <c r="AR63" s="532">
        <f t="shared" si="0"/>
        <v>4</v>
      </c>
      <c r="AS63" s="520" t="s">
        <v>3768</v>
      </c>
      <c r="AT63" s="520" t="s">
        <v>3767</v>
      </c>
      <c r="AU63" s="520" t="s">
        <v>77</v>
      </c>
    </row>
    <row r="64" spans="1:47" outlineLevel="3" x14ac:dyDescent="0.45">
      <c r="A64" s="554">
        <v>4</v>
      </c>
      <c r="B64" s="45"/>
      <c r="C64" s="49"/>
      <c r="D64" s="53"/>
      <c r="E64" s="53"/>
      <c r="F64" s="53"/>
      <c r="G64" s="288"/>
      <c r="H64" s="527" t="s">
        <v>3770</v>
      </c>
      <c r="I64" s="544" t="s">
        <v>3769</v>
      </c>
      <c r="J64" s="544" t="s">
        <v>5300</v>
      </c>
      <c r="K64" s="564">
        <v>15</v>
      </c>
      <c r="L64" s="564">
        <v>10</v>
      </c>
      <c r="M64" s="564">
        <v>80</v>
      </c>
      <c r="N64" s="564"/>
      <c r="O64" s="564"/>
      <c r="P64" s="54" t="s">
        <v>78</v>
      </c>
      <c r="Q64" s="193"/>
      <c r="R64" s="119"/>
      <c r="S64" s="55"/>
      <c r="T64" s="120"/>
      <c r="U64" s="119"/>
      <c r="V64" s="55"/>
      <c r="W64" s="120"/>
      <c r="X64" s="119"/>
      <c r="Y64" s="55"/>
      <c r="Z64" s="120"/>
      <c r="AB64" s="119"/>
      <c r="AC64" s="55"/>
      <c r="AD64" s="120"/>
      <c r="AF64" s="119"/>
      <c r="AG64" s="55"/>
      <c r="AH64" s="120"/>
      <c r="AJ64" s="119"/>
      <c r="AK64" s="55"/>
      <c r="AL64" s="120"/>
      <c r="AN64" s="119"/>
      <c r="AO64" s="55"/>
      <c r="AP64" s="120"/>
      <c r="AR64" s="532">
        <f t="shared" si="0"/>
        <v>4</v>
      </c>
      <c r="AS64" s="520" t="s">
        <v>3770</v>
      </c>
      <c r="AT64" s="520" t="s">
        <v>3769</v>
      </c>
      <c r="AU64" s="520" t="s">
        <v>78</v>
      </c>
    </row>
    <row r="65" spans="1:47" outlineLevel="3" x14ac:dyDescent="0.45">
      <c r="A65" s="554">
        <v>4</v>
      </c>
      <c r="B65" s="45"/>
      <c r="C65" s="49"/>
      <c r="D65" s="53"/>
      <c r="E65" s="53"/>
      <c r="F65" s="53"/>
      <c r="G65" s="288"/>
      <c r="H65" s="527" t="s">
        <v>3772</v>
      </c>
      <c r="I65" s="544" t="s">
        <v>3771</v>
      </c>
      <c r="J65" s="544" t="s">
        <v>5300</v>
      </c>
      <c r="K65" s="564">
        <v>15</v>
      </c>
      <c r="L65" s="564">
        <v>10</v>
      </c>
      <c r="M65" s="564">
        <v>78</v>
      </c>
      <c r="N65" s="564"/>
      <c r="O65" s="564"/>
      <c r="P65" s="54" t="s">
        <v>79</v>
      </c>
      <c r="Q65" s="193"/>
      <c r="R65" s="119"/>
      <c r="S65" s="55"/>
      <c r="T65" s="120"/>
      <c r="U65" s="119"/>
      <c r="V65" s="55"/>
      <c r="W65" s="120"/>
      <c r="X65" s="119"/>
      <c r="Y65" s="55"/>
      <c r="Z65" s="120"/>
      <c r="AB65" s="119"/>
      <c r="AC65" s="55"/>
      <c r="AD65" s="120"/>
      <c r="AF65" s="119"/>
      <c r="AG65" s="55"/>
      <c r="AH65" s="120"/>
      <c r="AJ65" s="119"/>
      <c r="AK65" s="55"/>
      <c r="AL65" s="120"/>
      <c r="AN65" s="119"/>
      <c r="AO65" s="55"/>
      <c r="AP65" s="120"/>
      <c r="AR65" s="532">
        <f t="shared" si="0"/>
        <v>4</v>
      </c>
      <c r="AS65" s="520" t="s">
        <v>3772</v>
      </c>
      <c r="AT65" s="520" t="s">
        <v>3771</v>
      </c>
      <c r="AU65" s="520" t="s">
        <v>79</v>
      </c>
    </row>
    <row r="66" spans="1:47" outlineLevel="2" x14ac:dyDescent="0.45">
      <c r="A66" s="554">
        <v>3</v>
      </c>
      <c r="B66" s="45"/>
      <c r="C66" s="49"/>
      <c r="D66" s="50"/>
      <c r="E66" s="50"/>
      <c r="F66" s="50"/>
      <c r="G66" s="287"/>
      <c r="H66" s="526" t="s">
        <v>3774</v>
      </c>
      <c r="I66" s="543" t="s">
        <v>3773</v>
      </c>
      <c r="J66" s="543" t="s">
        <v>5300</v>
      </c>
      <c r="K66" s="563">
        <v>15</v>
      </c>
      <c r="L66" s="563">
        <v>10</v>
      </c>
      <c r="M66" s="563">
        <v>35</v>
      </c>
      <c r="N66" s="563"/>
      <c r="O66" s="563"/>
      <c r="P66" s="51" t="s">
        <v>80</v>
      </c>
      <c r="Q66" s="125"/>
      <c r="R66" s="117"/>
      <c r="S66" s="52"/>
      <c r="T66" s="118"/>
      <c r="U66" s="117"/>
      <c r="V66" s="52"/>
      <c r="W66" s="118"/>
      <c r="X66" s="117"/>
      <c r="Y66" s="52"/>
      <c r="Z66" s="118"/>
      <c r="AB66" s="117"/>
      <c r="AC66" s="52"/>
      <c r="AD66" s="118"/>
      <c r="AF66" s="117"/>
      <c r="AG66" s="52"/>
      <c r="AH66" s="118"/>
      <c r="AJ66" s="117"/>
      <c r="AK66" s="52"/>
      <c r="AL66" s="118"/>
      <c r="AN66" s="117"/>
      <c r="AO66" s="52"/>
      <c r="AP66" s="118"/>
      <c r="AR66" s="532">
        <f t="shared" si="0"/>
        <v>3</v>
      </c>
      <c r="AS66" s="520" t="s">
        <v>3774</v>
      </c>
      <c r="AT66" s="520" t="s">
        <v>3773</v>
      </c>
      <c r="AU66" s="520" t="s">
        <v>80</v>
      </c>
    </row>
    <row r="67" spans="1:47" x14ac:dyDescent="0.45">
      <c r="A67" s="554">
        <v>1</v>
      </c>
      <c r="B67" s="41"/>
      <c r="C67" s="41"/>
      <c r="D67" s="42"/>
      <c r="E67" s="42"/>
      <c r="F67" s="42"/>
      <c r="G67" s="285"/>
      <c r="H67" s="530" t="s">
        <v>81</v>
      </c>
      <c r="I67" s="541" t="s">
        <v>5293</v>
      </c>
      <c r="J67" s="541"/>
      <c r="K67" s="561"/>
      <c r="L67" s="561"/>
      <c r="M67" s="561"/>
      <c r="N67" s="561"/>
      <c r="O67" s="561"/>
      <c r="P67" s="43" t="s">
        <v>82</v>
      </c>
      <c r="Q67" s="191"/>
      <c r="R67" s="113"/>
      <c r="S67" s="44"/>
      <c r="T67" s="114"/>
      <c r="U67" s="113"/>
      <c r="V67" s="44"/>
      <c r="W67" s="114"/>
      <c r="X67" s="113"/>
      <c r="Y67" s="44"/>
      <c r="Z67" s="114"/>
      <c r="AB67" s="113"/>
      <c r="AC67" s="44"/>
      <c r="AD67" s="114"/>
      <c r="AF67" s="113"/>
      <c r="AG67" s="44"/>
      <c r="AH67" s="114"/>
      <c r="AJ67" s="113"/>
      <c r="AK67" s="44"/>
      <c r="AL67" s="114"/>
      <c r="AN67" s="113"/>
      <c r="AO67" s="44"/>
      <c r="AP67" s="114"/>
      <c r="AR67" s="532">
        <f t="shared" si="0"/>
        <v>1</v>
      </c>
      <c r="AS67" s="520" t="s">
        <v>81</v>
      </c>
      <c r="AT67" s="520" t="s">
        <v>3776</v>
      </c>
      <c r="AU67" s="520" t="s">
        <v>3775</v>
      </c>
    </row>
    <row r="68" spans="1:47" outlineLevel="1" x14ac:dyDescent="0.45">
      <c r="A68" s="554">
        <v>2</v>
      </c>
      <c r="B68" s="45"/>
      <c r="C68" s="45"/>
      <c r="D68" s="46"/>
      <c r="E68" s="46"/>
      <c r="F68" s="46"/>
      <c r="G68" s="286"/>
      <c r="H68" s="525" t="s">
        <v>3779</v>
      </c>
      <c r="I68" s="542" t="s">
        <v>3778</v>
      </c>
      <c r="J68" s="542"/>
      <c r="K68" s="562"/>
      <c r="L68" s="562"/>
      <c r="M68" s="562"/>
      <c r="N68" s="562"/>
      <c r="O68" s="562"/>
      <c r="P68" s="47" t="s">
        <v>83</v>
      </c>
      <c r="Q68" s="192"/>
      <c r="R68" s="115"/>
      <c r="S68" s="48"/>
      <c r="T68" s="116"/>
      <c r="U68" s="115"/>
      <c r="V68" s="48"/>
      <c r="W68" s="116"/>
      <c r="X68" s="115"/>
      <c r="Y68" s="48"/>
      <c r="Z68" s="116"/>
      <c r="AB68" s="115"/>
      <c r="AC68" s="48"/>
      <c r="AD68" s="116"/>
      <c r="AF68" s="115"/>
      <c r="AG68" s="48"/>
      <c r="AH68" s="116"/>
      <c r="AJ68" s="115"/>
      <c r="AK68" s="48"/>
      <c r="AL68" s="116"/>
      <c r="AN68" s="115"/>
      <c r="AO68" s="48"/>
      <c r="AP68" s="116"/>
      <c r="AR68" s="532">
        <f t="shared" si="0"/>
        <v>2</v>
      </c>
      <c r="AS68" s="520" t="s">
        <v>3779</v>
      </c>
      <c r="AT68" s="520" t="s">
        <v>3778</v>
      </c>
      <c r="AU68" s="520" t="s">
        <v>3777</v>
      </c>
    </row>
    <row r="69" spans="1:47" ht="52.5" outlineLevel="2" x14ac:dyDescent="0.45">
      <c r="A69" s="554">
        <v>3</v>
      </c>
      <c r="B69" s="45"/>
      <c r="C69" s="49"/>
      <c r="D69" s="50"/>
      <c r="E69" s="50"/>
      <c r="F69" s="50"/>
      <c r="G69" s="287"/>
      <c r="H69" s="526" t="s">
        <v>3782</v>
      </c>
      <c r="I69" s="543" t="s">
        <v>3781</v>
      </c>
      <c r="J69" s="543" t="s">
        <v>5300</v>
      </c>
      <c r="K69" s="563">
        <v>30</v>
      </c>
      <c r="L69" s="563">
        <v>12</v>
      </c>
      <c r="M69" s="563"/>
      <c r="N69" s="563"/>
      <c r="O69" s="563"/>
      <c r="P69" s="51" t="s">
        <v>84</v>
      </c>
      <c r="Q69" s="125" t="s">
        <v>85</v>
      </c>
      <c r="R69" s="117"/>
      <c r="S69" s="52"/>
      <c r="T69" s="118"/>
      <c r="U69" s="117"/>
      <c r="V69" s="52"/>
      <c r="W69" s="118"/>
      <c r="X69" s="117"/>
      <c r="Y69" s="52"/>
      <c r="Z69" s="118"/>
      <c r="AB69" s="117"/>
      <c r="AC69" s="52"/>
      <c r="AD69" s="118"/>
      <c r="AF69" s="117"/>
      <c r="AG69" s="52"/>
      <c r="AH69" s="118"/>
      <c r="AJ69" s="117"/>
      <c r="AK69" s="52"/>
      <c r="AL69" s="118"/>
      <c r="AN69" s="117"/>
      <c r="AO69" s="52"/>
      <c r="AP69" s="118"/>
      <c r="AR69" s="532">
        <f t="shared" si="0"/>
        <v>3</v>
      </c>
      <c r="AS69" s="520" t="s">
        <v>3782</v>
      </c>
      <c r="AT69" s="520" t="s">
        <v>3781</v>
      </c>
      <c r="AU69" s="520" t="s">
        <v>3780</v>
      </c>
    </row>
    <row r="70" spans="1:47" outlineLevel="3" x14ac:dyDescent="0.45">
      <c r="A70" s="554">
        <v>4</v>
      </c>
      <c r="B70" s="45"/>
      <c r="C70" s="49"/>
      <c r="D70" s="53"/>
      <c r="E70" s="53"/>
      <c r="F70" s="53"/>
      <c r="G70" s="288"/>
      <c r="H70" s="527" t="s">
        <v>3784</v>
      </c>
      <c r="I70" s="544" t="s">
        <v>3783</v>
      </c>
      <c r="J70" s="544" t="s">
        <v>5300</v>
      </c>
      <c r="K70" s="564">
        <v>30</v>
      </c>
      <c r="L70" s="564">
        <v>12</v>
      </c>
      <c r="M70" s="564">
        <v>33</v>
      </c>
      <c r="N70" s="564"/>
      <c r="O70" s="564"/>
      <c r="P70" s="54" t="s">
        <v>86</v>
      </c>
      <c r="Q70" s="193"/>
      <c r="R70" s="119"/>
      <c r="S70" s="55"/>
      <c r="T70" s="120"/>
      <c r="U70" s="119"/>
      <c r="V70" s="55"/>
      <c r="W70" s="120"/>
      <c r="X70" s="119"/>
      <c r="Y70" s="55"/>
      <c r="Z70" s="120"/>
      <c r="AB70" s="119"/>
      <c r="AC70" s="55"/>
      <c r="AD70" s="120"/>
      <c r="AF70" s="119"/>
      <c r="AG70" s="55"/>
      <c r="AH70" s="120"/>
      <c r="AJ70" s="119"/>
      <c r="AK70" s="55"/>
      <c r="AL70" s="120"/>
      <c r="AN70" s="119"/>
      <c r="AO70" s="55"/>
      <c r="AP70" s="120"/>
      <c r="AR70" s="532">
        <f t="shared" si="0"/>
        <v>4</v>
      </c>
      <c r="AS70" s="520" t="s">
        <v>3784</v>
      </c>
      <c r="AT70" s="520" t="s">
        <v>3783</v>
      </c>
      <c r="AU70" s="520" t="s">
        <v>86</v>
      </c>
    </row>
    <row r="71" spans="1:47" outlineLevel="4" x14ac:dyDescent="0.45">
      <c r="A71" s="554">
        <v>5</v>
      </c>
      <c r="B71" s="45"/>
      <c r="C71" s="49"/>
      <c r="D71" s="53"/>
      <c r="E71" s="269"/>
      <c r="F71" s="269"/>
      <c r="G71" s="289"/>
      <c r="H71" s="528" t="s">
        <v>5245</v>
      </c>
      <c r="I71" s="545"/>
      <c r="J71" s="545" t="s">
        <v>5300</v>
      </c>
      <c r="K71" s="565">
        <v>30</v>
      </c>
      <c r="L71" s="565">
        <v>12</v>
      </c>
      <c r="M71" s="565">
        <v>85</v>
      </c>
      <c r="N71" s="565">
        <v>18</v>
      </c>
      <c r="O71" s="565"/>
      <c r="P71" s="291" t="s">
        <v>87</v>
      </c>
      <c r="Q71" s="270" t="s">
        <v>54</v>
      </c>
      <c r="R71" s="271"/>
      <c r="S71" s="272"/>
      <c r="T71" s="273"/>
      <c r="U71" s="271"/>
      <c r="V71" s="272"/>
      <c r="W71" s="273"/>
      <c r="X71" s="271"/>
      <c r="Y71" s="272"/>
      <c r="Z71" s="273"/>
      <c r="AB71" s="271"/>
      <c r="AC71" s="272"/>
      <c r="AD71" s="273"/>
      <c r="AF71" s="271"/>
      <c r="AG71" s="272"/>
      <c r="AH71" s="273"/>
      <c r="AJ71" s="271"/>
      <c r="AK71" s="272"/>
      <c r="AL71" s="273"/>
      <c r="AN71" s="271"/>
      <c r="AO71" s="272"/>
      <c r="AP71" s="273"/>
      <c r="AR71" s="532">
        <f t="shared" si="0"/>
        <v>5</v>
      </c>
    </row>
    <row r="72" spans="1:47" outlineLevel="4" x14ac:dyDescent="0.45">
      <c r="A72" s="554">
        <v>5</v>
      </c>
      <c r="B72" s="45"/>
      <c r="C72" s="49"/>
      <c r="D72" s="53"/>
      <c r="E72" s="269"/>
      <c r="F72" s="269"/>
      <c r="G72" s="289"/>
      <c r="H72" s="528" t="s">
        <v>5246</v>
      </c>
      <c r="I72" s="545"/>
      <c r="J72" s="545" t="s">
        <v>5300</v>
      </c>
      <c r="K72" s="565">
        <v>20</v>
      </c>
      <c r="L72" s="565">
        <v>20</v>
      </c>
      <c r="M72" s="565">
        <v>75</v>
      </c>
      <c r="N72" s="565">
        <v>15</v>
      </c>
      <c r="O72" s="565"/>
      <c r="P72" s="291" t="s">
        <v>88</v>
      </c>
      <c r="Q72" s="270" t="s">
        <v>89</v>
      </c>
      <c r="R72" s="271"/>
      <c r="S72" s="272"/>
      <c r="T72" s="273"/>
      <c r="U72" s="271"/>
      <c r="V72" s="272"/>
      <c r="W72" s="273"/>
      <c r="X72" s="271"/>
      <c r="Y72" s="272"/>
      <c r="Z72" s="273"/>
      <c r="AB72" s="271"/>
      <c r="AC72" s="272"/>
      <c r="AD72" s="273"/>
      <c r="AF72" s="271"/>
      <c r="AG72" s="272"/>
      <c r="AH72" s="273"/>
      <c r="AJ72" s="271"/>
      <c r="AK72" s="272"/>
      <c r="AL72" s="273"/>
      <c r="AN72" s="271"/>
      <c r="AO72" s="272"/>
      <c r="AP72" s="273"/>
      <c r="AR72" s="532">
        <f t="shared" si="0"/>
        <v>5</v>
      </c>
    </row>
    <row r="73" spans="1:47" outlineLevel="4" x14ac:dyDescent="0.45">
      <c r="A73" s="554">
        <v>5</v>
      </c>
      <c r="B73" s="45"/>
      <c r="C73" s="49"/>
      <c r="D73" s="53"/>
      <c r="E73" s="269"/>
      <c r="F73" s="269"/>
      <c r="G73" s="289"/>
      <c r="H73" s="528" t="s">
        <v>5247</v>
      </c>
      <c r="I73" s="545"/>
      <c r="J73" s="545" t="s">
        <v>5300</v>
      </c>
      <c r="K73" s="565">
        <v>20</v>
      </c>
      <c r="L73" s="565">
        <v>30</v>
      </c>
      <c r="M73" s="565">
        <v>75</v>
      </c>
      <c r="N73" s="565">
        <v>15</v>
      </c>
      <c r="O73" s="565"/>
      <c r="P73" s="291" t="s">
        <v>90</v>
      </c>
      <c r="Q73" s="270" t="s">
        <v>89</v>
      </c>
      <c r="R73" s="271"/>
      <c r="S73" s="272"/>
      <c r="T73" s="273"/>
      <c r="U73" s="271"/>
      <c r="V73" s="272"/>
      <c r="W73" s="273"/>
      <c r="X73" s="271"/>
      <c r="Y73" s="272"/>
      <c r="Z73" s="273"/>
      <c r="AB73" s="271"/>
      <c r="AC73" s="272"/>
      <c r="AD73" s="273"/>
      <c r="AF73" s="271"/>
      <c r="AG73" s="272"/>
      <c r="AH73" s="273"/>
      <c r="AJ73" s="271"/>
      <c r="AK73" s="272"/>
      <c r="AL73" s="273"/>
      <c r="AN73" s="271"/>
      <c r="AO73" s="272"/>
      <c r="AP73" s="273"/>
      <c r="AR73" s="532">
        <f t="shared" si="0"/>
        <v>5</v>
      </c>
    </row>
    <row r="74" spans="1:47" outlineLevel="4" x14ac:dyDescent="0.45">
      <c r="A74" s="554">
        <v>5</v>
      </c>
      <c r="B74" s="45"/>
      <c r="C74" s="49"/>
      <c r="D74" s="53"/>
      <c r="E74" s="269"/>
      <c r="F74" s="269"/>
      <c r="G74" s="289"/>
      <c r="H74" s="528" t="s">
        <v>5248</v>
      </c>
      <c r="I74" s="545"/>
      <c r="J74" s="545" t="s">
        <v>5300</v>
      </c>
      <c r="K74" s="565">
        <v>25</v>
      </c>
      <c r="L74" s="565">
        <v>13</v>
      </c>
      <c r="M74" s="565">
        <v>50</v>
      </c>
      <c r="N74" s="565"/>
      <c r="O74" s="565"/>
      <c r="P74" s="291" t="s">
        <v>91</v>
      </c>
      <c r="Q74" s="270" t="s">
        <v>92</v>
      </c>
      <c r="R74" s="271"/>
      <c r="S74" s="272"/>
      <c r="T74" s="273"/>
      <c r="U74" s="271"/>
      <c r="V74" s="272"/>
      <c r="W74" s="273"/>
      <c r="X74" s="271"/>
      <c r="Y74" s="272"/>
      <c r="Z74" s="273"/>
      <c r="AB74" s="271"/>
      <c r="AC74" s="272"/>
      <c r="AD74" s="273"/>
      <c r="AF74" s="271"/>
      <c r="AG74" s="272"/>
      <c r="AH74" s="273"/>
      <c r="AJ74" s="271"/>
      <c r="AK74" s="272"/>
      <c r="AL74" s="273"/>
      <c r="AN74" s="271"/>
      <c r="AO74" s="272"/>
      <c r="AP74" s="273"/>
      <c r="AR74" s="532">
        <f t="shared" si="0"/>
        <v>5</v>
      </c>
    </row>
    <row r="75" spans="1:47" outlineLevel="4" x14ac:dyDescent="0.45">
      <c r="A75" s="554">
        <v>5</v>
      </c>
      <c r="B75" s="45"/>
      <c r="C75" s="49"/>
      <c r="D75" s="53"/>
      <c r="E75" s="269"/>
      <c r="F75" s="269"/>
      <c r="G75" s="289"/>
      <c r="H75" s="528" t="s">
        <v>5254</v>
      </c>
      <c r="I75" s="545"/>
      <c r="J75" s="545" t="s">
        <v>5300</v>
      </c>
      <c r="K75" s="565">
        <v>20</v>
      </c>
      <c r="L75" s="565">
        <v>30</v>
      </c>
      <c r="M75" s="565">
        <v>75</v>
      </c>
      <c r="N75" s="565">
        <v>80</v>
      </c>
      <c r="O75" s="565"/>
      <c r="P75" s="291" t="s">
        <v>93</v>
      </c>
      <c r="Q75" s="270" t="s">
        <v>94</v>
      </c>
      <c r="R75" s="271"/>
      <c r="S75" s="272"/>
      <c r="T75" s="273"/>
      <c r="U75" s="271"/>
      <c r="V75" s="272"/>
      <c r="W75" s="273"/>
      <c r="X75" s="271"/>
      <c r="Y75" s="272"/>
      <c r="Z75" s="273"/>
      <c r="AB75" s="271"/>
      <c r="AC75" s="272"/>
      <c r="AD75" s="273"/>
      <c r="AF75" s="271"/>
      <c r="AG75" s="272"/>
      <c r="AH75" s="273"/>
      <c r="AJ75" s="271"/>
      <c r="AK75" s="272"/>
      <c r="AL75" s="273"/>
      <c r="AN75" s="271"/>
      <c r="AO75" s="272"/>
      <c r="AP75" s="273"/>
      <c r="AR75" s="532">
        <f t="shared" si="0"/>
        <v>5</v>
      </c>
    </row>
    <row r="76" spans="1:47" outlineLevel="4" x14ac:dyDescent="0.45">
      <c r="A76" s="554">
        <v>5</v>
      </c>
      <c r="B76" s="45"/>
      <c r="C76" s="49"/>
      <c r="D76" s="53"/>
      <c r="E76" s="269"/>
      <c r="F76" s="269"/>
      <c r="G76" s="289"/>
      <c r="H76" s="528" t="s">
        <v>5255</v>
      </c>
      <c r="I76" s="545"/>
      <c r="J76" s="545" t="s">
        <v>5300</v>
      </c>
      <c r="K76" s="565">
        <v>20</v>
      </c>
      <c r="L76" s="565">
        <v>20</v>
      </c>
      <c r="M76" s="565">
        <v>75</v>
      </c>
      <c r="N76" s="565">
        <v>80</v>
      </c>
      <c r="O76" s="565"/>
      <c r="P76" s="291" t="s">
        <v>95</v>
      </c>
      <c r="Q76" s="270" t="s">
        <v>94</v>
      </c>
      <c r="R76" s="271"/>
      <c r="S76" s="272"/>
      <c r="T76" s="273"/>
      <c r="U76" s="271"/>
      <c r="V76" s="272"/>
      <c r="W76" s="273"/>
      <c r="X76" s="271"/>
      <c r="Y76" s="272"/>
      <c r="Z76" s="273"/>
      <c r="AB76" s="271"/>
      <c r="AC76" s="272"/>
      <c r="AD76" s="273"/>
      <c r="AF76" s="271"/>
      <c r="AG76" s="272"/>
      <c r="AH76" s="273"/>
      <c r="AJ76" s="271"/>
      <c r="AK76" s="272"/>
      <c r="AL76" s="273"/>
      <c r="AN76" s="271"/>
      <c r="AO76" s="272"/>
      <c r="AP76" s="273"/>
      <c r="AR76" s="532">
        <f t="shared" si="0"/>
        <v>5</v>
      </c>
    </row>
    <row r="77" spans="1:47" outlineLevel="4" x14ac:dyDescent="0.45">
      <c r="A77" s="554">
        <v>5</v>
      </c>
      <c r="B77" s="45"/>
      <c r="C77" s="49"/>
      <c r="D77" s="53"/>
      <c r="E77" s="269"/>
      <c r="F77" s="269"/>
      <c r="G77" s="289"/>
      <c r="H77" s="528" t="s">
        <v>5256</v>
      </c>
      <c r="I77" s="545"/>
      <c r="J77" s="545" t="s">
        <v>5302</v>
      </c>
      <c r="K77" s="565">
        <v>20</v>
      </c>
      <c r="L77" s="565">
        <v>85</v>
      </c>
      <c r="M77" s="565">
        <v>84</v>
      </c>
      <c r="N77" s="565">
        <v>88</v>
      </c>
      <c r="O77" s="565"/>
      <c r="P77" s="291" t="s">
        <v>96</v>
      </c>
      <c r="Q77" s="270" t="s">
        <v>94</v>
      </c>
      <c r="R77" s="271"/>
      <c r="S77" s="272"/>
      <c r="T77" s="273"/>
      <c r="U77" s="271"/>
      <c r="V77" s="272"/>
      <c r="W77" s="273"/>
      <c r="X77" s="271"/>
      <c r="Y77" s="272"/>
      <c r="Z77" s="273"/>
      <c r="AB77" s="271"/>
      <c r="AC77" s="272"/>
      <c r="AD77" s="273"/>
      <c r="AF77" s="271"/>
      <c r="AG77" s="272"/>
      <c r="AH77" s="273"/>
      <c r="AJ77" s="271"/>
      <c r="AK77" s="272"/>
      <c r="AL77" s="273"/>
      <c r="AN77" s="271"/>
      <c r="AO77" s="272"/>
      <c r="AP77" s="273"/>
      <c r="AR77" s="532">
        <f t="shared" si="0"/>
        <v>5</v>
      </c>
    </row>
    <row r="78" spans="1:47" outlineLevel="4" x14ac:dyDescent="0.45">
      <c r="A78" s="554">
        <v>5</v>
      </c>
      <c r="B78" s="45"/>
      <c r="C78" s="49"/>
      <c r="D78" s="53"/>
      <c r="E78" s="269"/>
      <c r="F78" s="269"/>
      <c r="G78" s="289"/>
      <c r="H78" s="528" t="s">
        <v>5257</v>
      </c>
      <c r="I78" s="545"/>
      <c r="J78" s="545" t="s">
        <v>5302</v>
      </c>
      <c r="K78" s="565">
        <v>20</v>
      </c>
      <c r="L78" s="565">
        <v>85</v>
      </c>
      <c r="M78" s="565">
        <v>90</v>
      </c>
      <c r="N78" s="565">
        <v>11</v>
      </c>
      <c r="O78" s="565"/>
      <c r="P78" s="291" t="s">
        <v>97</v>
      </c>
      <c r="Q78" s="270" t="s">
        <v>98</v>
      </c>
      <c r="R78" s="271"/>
      <c r="S78" s="272"/>
      <c r="T78" s="273"/>
      <c r="U78" s="271"/>
      <c r="V78" s="272"/>
      <c r="W78" s="273"/>
      <c r="X78" s="271"/>
      <c r="Y78" s="272"/>
      <c r="Z78" s="273"/>
      <c r="AB78" s="271"/>
      <c r="AC78" s="272"/>
      <c r="AD78" s="273"/>
      <c r="AF78" s="271"/>
      <c r="AG78" s="272"/>
      <c r="AH78" s="273"/>
      <c r="AJ78" s="271"/>
      <c r="AK78" s="272"/>
      <c r="AL78" s="273"/>
      <c r="AN78" s="271"/>
      <c r="AO78" s="272"/>
      <c r="AP78" s="273"/>
      <c r="AR78" s="532">
        <f t="shared" si="0"/>
        <v>5</v>
      </c>
    </row>
    <row r="79" spans="1:47" outlineLevel="4" x14ac:dyDescent="0.45">
      <c r="A79" s="554">
        <v>5</v>
      </c>
      <c r="B79" s="45"/>
      <c r="C79" s="49"/>
      <c r="D79" s="53"/>
      <c r="E79" s="269"/>
      <c r="F79" s="269"/>
      <c r="G79" s="289"/>
      <c r="H79" s="528" t="s">
        <v>5258</v>
      </c>
      <c r="I79" s="545"/>
      <c r="J79" s="545" t="s">
        <v>5300</v>
      </c>
      <c r="K79" s="565">
        <v>20</v>
      </c>
      <c r="L79" s="565">
        <v>10</v>
      </c>
      <c r="M79" s="565">
        <v>75</v>
      </c>
      <c r="N79" s="565">
        <v>45</v>
      </c>
      <c r="O79" s="565"/>
      <c r="P79" s="291" t="s">
        <v>99</v>
      </c>
      <c r="Q79" s="270" t="s">
        <v>100</v>
      </c>
      <c r="R79" s="271"/>
      <c r="S79" s="272"/>
      <c r="T79" s="273"/>
      <c r="U79" s="271"/>
      <c r="V79" s="272"/>
      <c r="W79" s="273"/>
      <c r="X79" s="271"/>
      <c r="Y79" s="272"/>
      <c r="Z79" s="273"/>
      <c r="AB79" s="271"/>
      <c r="AC79" s="272"/>
      <c r="AD79" s="273"/>
      <c r="AF79" s="271"/>
      <c r="AG79" s="272"/>
      <c r="AH79" s="273"/>
      <c r="AJ79" s="271"/>
      <c r="AK79" s="272"/>
      <c r="AL79" s="273"/>
      <c r="AN79" s="271"/>
      <c r="AO79" s="272"/>
      <c r="AP79" s="273"/>
      <c r="AR79" s="532">
        <f t="shared" si="0"/>
        <v>5</v>
      </c>
    </row>
    <row r="80" spans="1:47" outlineLevel="4" x14ac:dyDescent="0.45">
      <c r="A80" s="554">
        <v>5</v>
      </c>
      <c r="B80" s="45"/>
      <c r="C80" s="49"/>
      <c r="D80" s="53"/>
      <c r="E80" s="269"/>
      <c r="F80" s="269"/>
      <c r="G80" s="289"/>
      <c r="H80" s="528" t="s">
        <v>5259</v>
      </c>
      <c r="I80" s="545"/>
      <c r="J80" s="545" t="s">
        <v>5302</v>
      </c>
      <c r="K80" s="565">
        <v>20</v>
      </c>
      <c r="L80" s="565">
        <v>85</v>
      </c>
      <c r="M80" s="565">
        <v>90</v>
      </c>
      <c r="N80" s="565">
        <v>81</v>
      </c>
      <c r="O80" s="565"/>
      <c r="P80" s="291" t="s">
        <v>101</v>
      </c>
      <c r="Q80" s="270" t="s">
        <v>102</v>
      </c>
      <c r="R80" s="271"/>
      <c r="S80" s="272"/>
      <c r="T80" s="273"/>
      <c r="U80" s="271"/>
      <c r="V80" s="272"/>
      <c r="W80" s="273"/>
      <c r="X80" s="271"/>
      <c r="Y80" s="272"/>
      <c r="Z80" s="273"/>
      <c r="AB80" s="271"/>
      <c r="AC80" s="272"/>
      <c r="AD80" s="273"/>
      <c r="AF80" s="271"/>
      <c r="AG80" s="272"/>
      <c r="AH80" s="273"/>
      <c r="AJ80" s="271"/>
      <c r="AK80" s="272"/>
      <c r="AL80" s="273"/>
      <c r="AN80" s="271"/>
      <c r="AO80" s="272"/>
      <c r="AP80" s="273"/>
      <c r="AR80" s="532">
        <f t="shared" si="0"/>
        <v>5</v>
      </c>
    </row>
    <row r="81" spans="1:47" outlineLevel="3" x14ac:dyDescent="0.45">
      <c r="A81" s="554">
        <v>4</v>
      </c>
      <c r="B81" s="45"/>
      <c r="C81" s="49"/>
      <c r="D81" s="53"/>
      <c r="E81" s="53"/>
      <c r="F81" s="53"/>
      <c r="G81" s="288"/>
      <c r="H81" s="527" t="s">
        <v>3787</v>
      </c>
      <c r="I81" s="544" t="s">
        <v>3786</v>
      </c>
      <c r="J81" s="544" t="s">
        <v>5300</v>
      </c>
      <c r="K81" s="564">
        <v>30</v>
      </c>
      <c r="L81" s="564">
        <v>12</v>
      </c>
      <c r="M81" s="564"/>
      <c r="N81" s="564"/>
      <c r="O81" s="564"/>
      <c r="P81" s="54" t="s">
        <v>103</v>
      </c>
      <c r="Q81" s="193"/>
      <c r="R81" s="119"/>
      <c r="S81" s="55"/>
      <c r="T81" s="120"/>
      <c r="U81" s="119"/>
      <c r="V81" s="55"/>
      <c r="W81" s="120"/>
      <c r="X81" s="119"/>
      <c r="Y81" s="55"/>
      <c r="Z81" s="120"/>
      <c r="AB81" s="119"/>
      <c r="AC81" s="55"/>
      <c r="AD81" s="120"/>
      <c r="AF81" s="119"/>
      <c r="AG81" s="55"/>
      <c r="AH81" s="120"/>
      <c r="AJ81" s="119"/>
      <c r="AK81" s="55"/>
      <c r="AL81" s="120"/>
      <c r="AN81" s="119"/>
      <c r="AO81" s="55"/>
      <c r="AP81" s="120"/>
      <c r="AR81" s="532">
        <f t="shared" ref="AR81:AR144" si="1">IF(LEN(H81)=1,1,IF(LEN(H81)=3,2,IF(LEN(H81)=5,3,IF(LEN(H81)=8,4,IF(LEN(H81)=11,5,"??")))))</f>
        <v>4</v>
      </c>
      <c r="AS81" s="520" t="s">
        <v>3787</v>
      </c>
      <c r="AT81" s="520" t="s">
        <v>3786</v>
      </c>
      <c r="AU81" s="520" t="s">
        <v>3785</v>
      </c>
    </row>
    <row r="82" spans="1:47" outlineLevel="4" x14ac:dyDescent="0.45">
      <c r="A82" s="554">
        <v>5</v>
      </c>
      <c r="B82" s="45"/>
      <c r="C82" s="49"/>
      <c r="D82" s="53"/>
      <c r="E82" s="269"/>
      <c r="F82" s="269"/>
      <c r="G82" s="289"/>
      <c r="H82" s="528" t="s">
        <v>5249</v>
      </c>
      <c r="I82" s="545"/>
      <c r="J82" s="545" t="s">
        <v>5300</v>
      </c>
      <c r="K82" s="565">
        <v>30</v>
      </c>
      <c r="L82" s="565">
        <v>12</v>
      </c>
      <c r="M82" s="565">
        <v>85</v>
      </c>
      <c r="N82" s="565">
        <v>90</v>
      </c>
      <c r="O82" s="565"/>
      <c r="P82" s="291" t="s">
        <v>104</v>
      </c>
      <c r="Q82" s="270" t="s">
        <v>105</v>
      </c>
      <c r="R82" s="271"/>
      <c r="S82" s="272"/>
      <c r="T82" s="273"/>
      <c r="U82" s="271"/>
      <c r="V82" s="272"/>
      <c r="W82" s="273"/>
      <c r="X82" s="271"/>
      <c r="Y82" s="272"/>
      <c r="Z82" s="273"/>
      <c r="AB82" s="271"/>
      <c r="AC82" s="272"/>
      <c r="AD82" s="273"/>
      <c r="AF82" s="271"/>
      <c r="AG82" s="272"/>
      <c r="AH82" s="273"/>
      <c r="AJ82" s="271"/>
      <c r="AK82" s="272"/>
      <c r="AL82" s="273"/>
      <c r="AN82" s="271"/>
      <c r="AO82" s="272"/>
      <c r="AP82" s="273"/>
      <c r="AR82" s="532">
        <f t="shared" si="1"/>
        <v>5</v>
      </c>
    </row>
    <row r="83" spans="1:47" outlineLevel="4" x14ac:dyDescent="0.45">
      <c r="A83" s="554">
        <v>5</v>
      </c>
      <c r="B83" s="45"/>
      <c r="C83" s="49"/>
      <c r="D83" s="53"/>
      <c r="E83" s="269"/>
      <c r="F83" s="269"/>
      <c r="G83" s="289"/>
      <c r="H83" s="528" t="s">
        <v>5250</v>
      </c>
      <c r="I83" s="545"/>
      <c r="J83" s="545" t="s">
        <v>5300</v>
      </c>
      <c r="K83" s="565">
        <v>30</v>
      </c>
      <c r="L83" s="565">
        <v>12</v>
      </c>
      <c r="M83" s="565">
        <v>85</v>
      </c>
      <c r="N83" s="565">
        <v>40</v>
      </c>
      <c r="O83" s="565"/>
      <c r="P83" s="291" t="s">
        <v>106</v>
      </c>
      <c r="Q83" s="270" t="s">
        <v>107</v>
      </c>
      <c r="R83" s="271"/>
      <c r="S83" s="272"/>
      <c r="T83" s="273"/>
      <c r="U83" s="271"/>
      <c r="V83" s="272"/>
      <c r="W83" s="273"/>
      <c r="X83" s="271"/>
      <c r="Y83" s="272"/>
      <c r="Z83" s="273"/>
      <c r="AB83" s="271"/>
      <c r="AC83" s="272"/>
      <c r="AD83" s="273"/>
      <c r="AF83" s="271"/>
      <c r="AG83" s="272"/>
      <c r="AH83" s="273"/>
      <c r="AJ83" s="271"/>
      <c r="AK83" s="272"/>
      <c r="AL83" s="273"/>
      <c r="AN83" s="271"/>
      <c r="AO83" s="272"/>
      <c r="AP83" s="273"/>
      <c r="AR83" s="532">
        <f t="shared" si="1"/>
        <v>5</v>
      </c>
    </row>
    <row r="84" spans="1:47" outlineLevel="4" x14ac:dyDescent="0.45">
      <c r="A84" s="554">
        <v>5</v>
      </c>
      <c r="B84" s="45"/>
      <c r="C84" s="49"/>
      <c r="D84" s="53"/>
      <c r="E84" s="269"/>
      <c r="F84" s="269"/>
      <c r="G84" s="289"/>
      <c r="H84" s="528" t="s">
        <v>5251</v>
      </c>
      <c r="I84" s="545"/>
      <c r="J84" s="545" t="s">
        <v>5300</v>
      </c>
      <c r="K84" s="565">
        <v>30</v>
      </c>
      <c r="L84" s="565">
        <v>12</v>
      </c>
      <c r="M84" s="565">
        <v>85</v>
      </c>
      <c r="N84" s="565">
        <v>16</v>
      </c>
      <c r="O84" s="565"/>
      <c r="P84" s="291" t="s">
        <v>108</v>
      </c>
      <c r="Q84" s="270" t="s">
        <v>109</v>
      </c>
      <c r="R84" s="271"/>
      <c r="S84" s="272"/>
      <c r="T84" s="273"/>
      <c r="U84" s="271"/>
      <c r="V84" s="272"/>
      <c r="W84" s="273"/>
      <c r="X84" s="271"/>
      <c r="Y84" s="272"/>
      <c r="Z84" s="273"/>
      <c r="AB84" s="271"/>
      <c r="AC84" s="272"/>
      <c r="AD84" s="273"/>
      <c r="AF84" s="271"/>
      <c r="AG84" s="272"/>
      <c r="AH84" s="273"/>
      <c r="AJ84" s="271"/>
      <c r="AK84" s="272"/>
      <c r="AL84" s="273"/>
      <c r="AN84" s="271"/>
      <c r="AO84" s="272"/>
      <c r="AP84" s="273"/>
      <c r="AR84" s="532">
        <f t="shared" si="1"/>
        <v>5</v>
      </c>
    </row>
    <row r="85" spans="1:47" outlineLevel="4" x14ac:dyDescent="0.45">
      <c r="A85" s="554">
        <v>5</v>
      </c>
      <c r="B85" s="45"/>
      <c r="C85" s="49"/>
      <c r="D85" s="53"/>
      <c r="E85" s="269"/>
      <c r="F85" s="269"/>
      <c r="G85" s="289"/>
      <c r="H85" s="528" t="s">
        <v>5252</v>
      </c>
      <c r="I85" s="545"/>
      <c r="J85" s="545" t="s">
        <v>5300</v>
      </c>
      <c r="K85" s="565">
        <v>30</v>
      </c>
      <c r="L85" s="565">
        <v>12</v>
      </c>
      <c r="M85" s="565">
        <v>85</v>
      </c>
      <c r="N85" s="565">
        <v>18</v>
      </c>
      <c r="O85" s="565"/>
      <c r="P85" s="291" t="s">
        <v>87</v>
      </c>
      <c r="Q85" s="270" t="s">
        <v>54</v>
      </c>
      <c r="R85" s="271"/>
      <c r="S85" s="272"/>
      <c r="T85" s="273"/>
      <c r="U85" s="271"/>
      <c r="V85" s="272"/>
      <c r="W85" s="273"/>
      <c r="X85" s="271"/>
      <c r="Y85" s="272"/>
      <c r="Z85" s="273"/>
      <c r="AB85" s="271"/>
      <c r="AC85" s="272"/>
      <c r="AD85" s="273"/>
      <c r="AF85" s="271"/>
      <c r="AG85" s="272"/>
      <c r="AH85" s="273"/>
      <c r="AJ85" s="271"/>
      <c r="AK85" s="272"/>
      <c r="AL85" s="273"/>
      <c r="AN85" s="271"/>
      <c r="AO85" s="272"/>
      <c r="AP85" s="273"/>
      <c r="AR85" s="532">
        <f t="shared" si="1"/>
        <v>5</v>
      </c>
    </row>
    <row r="86" spans="1:47" outlineLevel="4" x14ac:dyDescent="0.45">
      <c r="A86" s="554">
        <v>5</v>
      </c>
      <c r="B86" s="45"/>
      <c r="C86" s="49"/>
      <c r="D86" s="53"/>
      <c r="E86" s="269"/>
      <c r="F86" s="269"/>
      <c r="G86" s="289"/>
      <c r="H86" s="528" t="s">
        <v>5253</v>
      </c>
      <c r="I86" s="545"/>
      <c r="J86" s="545" t="s">
        <v>5302</v>
      </c>
      <c r="K86" s="565">
        <v>20</v>
      </c>
      <c r="L86" s="565">
        <v>85</v>
      </c>
      <c r="M86" s="565">
        <v>8</v>
      </c>
      <c r="N86" s="565">
        <v>66</v>
      </c>
      <c r="O86" s="565"/>
      <c r="P86" s="291" t="s">
        <v>110</v>
      </c>
      <c r="Q86" s="270" t="s">
        <v>89</v>
      </c>
      <c r="R86" s="271"/>
      <c r="S86" s="272"/>
      <c r="T86" s="273"/>
      <c r="U86" s="271"/>
      <c r="V86" s="272"/>
      <c r="W86" s="273"/>
      <c r="X86" s="271"/>
      <c r="Y86" s="272"/>
      <c r="Z86" s="273"/>
      <c r="AB86" s="271"/>
      <c r="AC86" s="272"/>
      <c r="AD86" s="273"/>
      <c r="AF86" s="271"/>
      <c r="AG86" s="272"/>
      <c r="AH86" s="273"/>
      <c r="AJ86" s="271"/>
      <c r="AK86" s="272"/>
      <c r="AL86" s="273"/>
      <c r="AN86" s="271"/>
      <c r="AO86" s="272"/>
      <c r="AP86" s="273"/>
      <c r="AR86" s="532">
        <f t="shared" si="1"/>
        <v>5</v>
      </c>
    </row>
    <row r="87" spans="1:47" outlineLevel="3" x14ac:dyDescent="0.45">
      <c r="A87" s="554">
        <v>4</v>
      </c>
      <c r="B87" s="45"/>
      <c r="C87" s="49"/>
      <c r="D87" s="53"/>
      <c r="E87" s="53"/>
      <c r="F87" s="53"/>
      <c r="G87" s="288"/>
      <c r="H87" s="527" t="s">
        <v>3789</v>
      </c>
      <c r="I87" s="544" t="s">
        <v>3788</v>
      </c>
      <c r="J87" s="544" t="s">
        <v>5300</v>
      </c>
      <c r="K87" s="564">
        <v>30</v>
      </c>
      <c r="L87" s="564">
        <v>12</v>
      </c>
      <c r="M87" s="564">
        <v>85</v>
      </c>
      <c r="N87" s="564"/>
      <c r="O87" s="564"/>
      <c r="P87" s="54" t="s">
        <v>111</v>
      </c>
      <c r="Q87" s="193"/>
      <c r="R87" s="119"/>
      <c r="S87" s="55"/>
      <c r="T87" s="120"/>
      <c r="U87" s="119"/>
      <c r="V87" s="55"/>
      <c r="W87" s="120"/>
      <c r="X87" s="119"/>
      <c r="Y87" s="55"/>
      <c r="Z87" s="120"/>
      <c r="AB87" s="119"/>
      <c r="AC87" s="55"/>
      <c r="AD87" s="120"/>
      <c r="AF87" s="119"/>
      <c r="AG87" s="55"/>
      <c r="AH87" s="120"/>
      <c r="AJ87" s="119"/>
      <c r="AK87" s="55"/>
      <c r="AL87" s="120"/>
      <c r="AN87" s="119"/>
      <c r="AO87" s="55"/>
      <c r="AP87" s="120"/>
      <c r="AR87" s="532">
        <f t="shared" si="1"/>
        <v>4</v>
      </c>
      <c r="AS87" s="520" t="s">
        <v>3789</v>
      </c>
      <c r="AT87" s="520" t="s">
        <v>3788</v>
      </c>
      <c r="AU87" s="520" t="s">
        <v>111</v>
      </c>
    </row>
    <row r="88" spans="1:47" outlineLevel="3" x14ac:dyDescent="0.45">
      <c r="A88" s="554">
        <v>4</v>
      </c>
      <c r="B88" s="45"/>
      <c r="C88" s="49"/>
      <c r="D88" s="53"/>
      <c r="E88" s="53"/>
      <c r="F88" s="53"/>
      <c r="G88" s="288"/>
      <c r="H88" s="527" t="s">
        <v>3791</v>
      </c>
      <c r="I88" s="544" t="s">
        <v>3790</v>
      </c>
      <c r="J88" s="544" t="s">
        <v>5300</v>
      </c>
      <c r="K88" s="564">
        <v>30</v>
      </c>
      <c r="L88" s="564">
        <v>12</v>
      </c>
      <c r="M88" s="564">
        <v>85</v>
      </c>
      <c r="N88" s="564"/>
      <c r="O88" s="564"/>
      <c r="P88" s="54" t="s">
        <v>112</v>
      </c>
      <c r="Q88" s="193"/>
      <c r="R88" s="119"/>
      <c r="S88" s="55"/>
      <c r="T88" s="120"/>
      <c r="U88" s="119"/>
      <c r="V88" s="55"/>
      <c r="W88" s="120"/>
      <c r="X88" s="119"/>
      <c r="Y88" s="55"/>
      <c r="Z88" s="120"/>
      <c r="AB88" s="119"/>
      <c r="AC88" s="55"/>
      <c r="AD88" s="120"/>
      <c r="AF88" s="119"/>
      <c r="AG88" s="55"/>
      <c r="AH88" s="120"/>
      <c r="AJ88" s="119"/>
      <c r="AK88" s="55"/>
      <c r="AL88" s="120"/>
      <c r="AN88" s="119"/>
      <c r="AO88" s="55"/>
      <c r="AP88" s="120"/>
      <c r="AR88" s="532">
        <f t="shared" si="1"/>
        <v>4</v>
      </c>
      <c r="AS88" s="520" t="s">
        <v>3791</v>
      </c>
      <c r="AT88" s="520" t="s">
        <v>3790</v>
      </c>
      <c r="AU88" s="520" t="s">
        <v>112</v>
      </c>
    </row>
    <row r="89" spans="1:47" outlineLevel="3" x14ac:dyDescent="0.45">
      <c r="A89" s="554">
        <v>4</v>
      </c>
      <c r="B89" s="45"/>
      <c r="C89" s="49"/>
      <c r="D89" s="53"/>
      <c r="E89" s="53"/>
      <c r="F89" s="53"/>
      <c r="G89" s="288"/>
      <c r="H89" s="527" t="s">
        <v>3793</v>
      </c>
      <c r="I89" s="544" t="s">
        <v>3792</v>
      </c>
      <c r="J89" s="544" t="s">
        <v>5300</v>
      </c>
      <c r="K89" s="564">
        <v>35</v>
      </c>
      <c r="L89" s="564">
        <v>10</v>
      </c>
      <c r="M89" s="564">
        <v>85</v>
      </c>
      <c r="N89" s="564"/>
      <c r="O89" s="564"/>
      <c r="P89" s="54" t="s">
        <v>113</v>
      </c>
      <c r="Q89" s="193"/>
      <c r="R89" s="119"/>
      <c r="S89" s="55"/>
      <c r="T89" s="120"/>
      <c r="U89" s="119"/>
      <c r="V89" s="55"/>
      <c r="W89" s="120"/>
      <c r="X89" s="119"/>
      <c r="Y89" s="55"/>
      <c r="Z89" s="120"/>
      <c r="AB89" s="119"/>
      <c r="AC89" s="55"/>
      <c r="AD89" s="120"/>
      <c r="AF89" s="119"/>
      <c r="AG89" s="55"/>
      <c r="AH89" s="120"/>
      <c r="AJ89" s="119"/>
      <c r="AK89" s="55"/>
      <c r="AL89" s="120"/>
      <c r="AN89" s="119"/>
      <c r="AO89" s="55"/>
      <c r="AP89" s="120"/>
      <c r="AR89" s="532">
        <f t="shared" si="1"/>
        <v>4</v>
      </c>
      <c r="AS89" s="520" t="s">
        <v>3793</v>
      </c>
      <c r="AT89" s="520" t="s">
        <v>3792</v>
      </c>
      <c r="AU89" s="520" t="s">
        <v>113</v>
      </c>
    </row>
    <row r="90" spans="1:47" outlineLevel="3" x14ac:dyDescent="0.45">
      <c r="A90" s="554">
        <v>4</v>
      </c>
      <c r="B90" s="45"/>
      <c r="C90" s="49"/>
      <c r="D90" s="53"/>
      <c r="E90" s="53"/>
      <c r="F90" s="53"/>
      <c r="G90" s="288"/>
      <c r="H90" s="527" t="s">
        <v>3795</v>
      </c>
      <c r="I90" s="544" t="s">
        <v>3794</v>
      </c>
      <c r="J90" s="544" t="s">
        <v>5300</v>
      </c>
      <c r="K90" s="564">
        <v>30</v>
      </c>
      <c r="L90" s="564">
        <v>12</v>
      </c>
      <c r="M90" s="564"/>
      <c r="N90" s="564"/>
      <c r="O90" s="564"/>
      <c r="P90" s="54" t="s">
        <v>114</v>
      </c>
      <c r="Q90" s="193"/>
      <c r="R90" s="119"/>
      <c r="S90" s="55"/>
      <c r="T90" s="120"/>
      <c r="U90" s="119"/>
      <c r="V90" s="55"/>
      <c r="W90" s="120"/>
      <c r="X90" s="119"/>
      <c r="Y90" s="55"/>
      <c r="Z90" s="120"/>
      <c r="AB90" s="119"/>
      <c r="AC90" s="55"/>
      <c r="AD90" s="120"/>
      <c r="AF90" s="119"/>
      <c r="AG90" s="55"/>
      <c r="AH90" s="120"/>
      <c r="AJ90" s="119"/>
      <c r="AK90" s="55"/>
      <c r="AL90" s="120"/>
      <c r="AN90" s="119"/>
      <c r="AO90" s="55"/>
      <c r="AP90" s="120"/>
      <c r="AR90" s="532">
        <f t="shared" si="1"/>
        <v>4</v>
      </c>
      <c r="AS90" s="520" t="s">
        <v>3795</v>
      </c>
      <c r="AT90" s="520" t="s">
        <v>3794</v>
      </c>
      <c r="AU90" s="520" t="s">
        <v>114</v>
      </c>
    </row>
    <row r="91" spans="1:47" ht="52.5" outlineLevel="2" x14ac:dyDescent="0.45">
      <c r="A91" s="554">
        <v>3</v>
      </c>
      <c r="B91" s="45"/>
      <c r="C91" s="49"/>
      <c r="D91" s="50"/>
      <c r="E91" s="50"/>
      <c r="F91" s="50"/>
      <c r="G91" s="287"/>
      <c r="H91" s="526" t="s">
        <v>3798</v>
      </c>
      <c r="I91" s="543" t="s">
        <v>3797</v>
      </c>
      <c r="J91" s="543" t="s">
        <v>5300</v>
      </c>
      <c r="K91" s="563">
        <v>30</v>
      </c>
      <c r="L91" s="563">
        <v>10</v>
      </c>
      <c r="M91" s="563"/>
      <c r="N91" s="563"/>
      <c r="O91" s="563"/>
      <c r="P91" s="51" t="s">
        <v>115</v>
      </c>
      <c r="Q91" s="125" t="s">
        <v>85</v>
      </c>
      <c r="R91" s="117"/>
      <c r="S91" s="52"/>
      <c r="T91" s="118"/>
      <c r="U91" s="117"/>
      <c r="V91" s="52"/>
      <c r="W91" s="118"/>
      <c r="X91" s="117"/>
      <c r="Y91" s="52"/>
      <c r="Z91" s="118"/>
      <c r="AB91" s="117"/>
      <c r="AC91" s="52"/>
      <c r="AD91" s="118"/>
      <c r="AF91" s="117"/>
      <c r="AG91" s="52"/>
      <c r="AH91" s="118"/>
      <c r="AJ91" s="117"/>
      <c r="AK91" s="52"/>
      <c r="AL91" s="118"/>
      <c r="AN91" s="117"/>
      <c r="AO91" s="52"/>
      <c r="AP91" s="118"/>
      <c r="AR91" s="532">
        <f t="shared" si="1"/>
        <v>3</v>
      </c>
      <c r="AS91" s="520" t="s">
        <v>3798</v>
      </c>
      <c r="AT91" s="520" t="s">
        <v>3797</v>
      </c>
      <c r="AU91" s="520" t="s">
        <v>3796</v>
      </c>
    </row>
    <row r="92" spans="1:47" outlineLevel="3" x14ac:dyDescent="0.45">
      <c r="A92" s="554">
        <v>4</v>
      </c>
      <c r="B92" s="45"/>
      <c r="C92" s="49"/>
      <c r="D92" s="53"/>
      <c r="E92" s="53"/>
      <c r="F92" s="53"/>
      <c r="G92" s="288"/>
      <c r="H92" s="527" t="s">
        <v>3800</v>
      </c>
      <c r="I92" s="544" t="s">
        <v>3799</v>
      </c>
      <c r="J92" s="544" t="s">
        <v>5300</v>
      </c>
      <c r="K92" s="564">
        <v>30</v>
      </c>
      <c r="L92" s="564">
        <v>10</v>
      </c>
      <c r="M92" s="564">
        <v>30</v>
      </c>
      <c r="N92" s="564"/>
      <c r="O92" s="564"/>
      <c r="P92" s="54" t="s">
        <v>116</v>
      </c>
      <c r="Q92" s="193" t="s">
        <v>117</v>
      </c>
      <c r="R92" s="119"/>
      <c r="S92" s="55"/>
      <c r="T92" s="120"/>
      <c r="U92" s="119"/>
      <c r="V92" s="55"/>
      <c r="W92" s="120"/>
      <c r="X92" s="119"/>
      <c r="Y92" s="55"/>
      <c r="Z92" s="120"/>
      <c r="AB92" s="119"/>
      <c r="AC92" s="55"/>
      <c r="AD92" s="120"/>
      <c r="AF92" s="119"/>
      <c r="AG92" s="55"/>
      <c r="AH92" s="120"/>
      <c r="AJ92" s="119"/>
      <c r="AK92" s="55"/>
      <c r="AL92" s="120"/>
      <c r="AN92" s="119"/>
      <c r="AO92" s="55"/>
      <c r="AP92" s="120"/>
      <c r="AR92" s="532">
        <f t="shared" si="1"/>
        <v>4</v>
      </c>
      <c r="AS92" s="520" t="s">
        <v>3800</v>
      </c>
      <c r="AT92" s="520" t="s">
        <v>3799</v>
      </c>
      <c r="AU92" s="520" t="s">
        <v>116</v>
      </c>
    </row>
    <row r="93" spans="1:47" outlineLevel="3" x14ac:dyDescent="0.45">
      <c r="A93" s="554">
        <v>4</v>
      </c>
      <c r="B93" s="45"/>
      <c r="C93" s="49"/>
      <c r="D93" s="53"/>
      <c r="E93" s="53"/>
      <c r="F93" s="53"/>
      <c r="G93" s="288"/>
      <c r="H93" s="527" t="s">
        <v>3803</v>
      </c>
      <c r="I93" s="544" t="s">
        <v>3802</v>
      </c>
      <c r="J93" s="544" t="s">
        <v>5300</v>
      </c>
      <c r="K93" s="564">
        <v>30</v>
      </c>
      <c r="L93" s="564">
        <v>12</v>
      </c>
      <c r="M93" s="564">
        <v>85</v>
      </c>
      <c r="N93" s="564"/>
      <c r="O93" s="564"/>
      <c r="P93" s="54" t="s">
        <v>118</v>
      </c>
      <c r="Q93" s="193" t="s">
        <v>119</v>
      </c>
      <c r="R93" s="119"/>
      <c r="S93" s="55"/>
      <c r="T93" s="120"/>
      <c r="U93" s="119"/>
      <c r="V93" s="55"/>
      <c r="W93" s="120"/>
      <c r="X93" s="119"/>
      <c r="Y93" s="55"/>
      <c r="Z93" s="120"/>
      <c r="AB93" s="119"/>
      <c r="AC93" s="55"/>
      <c r="AD93" s="120"/>
      <c r="AF93" s="119"/>
      <c r="AG93" s="55"/>
      <c r="AH93" s="120"/>
      <c r="AJ93" s="119"/>
      <c r="AK93" s="55"/>
      <c r="AL93" s="120"/>
      <c r="AN93" s="119"/>
      <c r="AO93" s="55"/>
      <c r="AP93" s="120"/>
      <c r="AR93" s="532">
        <f t="shared" si="1"/>
        <v>4</v>
      </c>
      <c r="AS93" s="520" t="s">
        <v>3803</v>
      </c>
      <c r="AT93" s="520" t="s">
        <v>3802</v>
      </c>
      <c r="AU93" s="520" t="s">
        <v>3801</v>
      </c>
    </row>
    <row r="94" spans="1:47" outlineLevel="3" x14ac:dyDescent="0.45">
      <c r="A94" s="554">
        <v>4</v>
      </c>
      <c r="B94" s="45"/>
      <c r="C94" s="49"/>
      <c r="D94" s="53"/>
      <c r="E94" s="53"/>
      <c r="F94" s="53"/>
      <c r="G94" s="288"/>
      <c r="H94" s="527" t="s">
        <v>3805</v>
      </c>
      <c r="I94" s="544" t="s">
        <v>3804</v>
      </c>
      <c r="J94" s="544" t="s">
        <v>5300</v>
      </c>
      <c r="K94" s="564">
        <v>25</v>
      </c>
      <c r="L94" s="564">
        <v>50</v>
      </c>
      <c r="M94" s="564">
        <v>45</v>
      </c>
      <c r="N94" s="564">
        <v>10</v>
      </c>
      <c r="O94" s="564"/>
      <c r="P94" s="54" t="s">
        <v>120</v>
      </c>
      <c r="Q94" s="193"/>
      <c r="R94" s="119"/>
      <c r="S94" s="55"/>
      <c r="T94" s="120"/>
      <c r="U94" s="119"/>
      <c r="V94" s="55"/>
      <c r="W94" s="120"/>
      <c r="X94" s="119"/>
      <c r="Y94" s="55"/>
      <c r="Z94" s="120"/>
      <c r="AB94" s="119"/>
      <c r="AC94" s="55"/>
      <c r="AD94" s="120"/>
      <c r="AF94" s="119"/>
      <c r="AG94" s="55"/>
      <c r="AH94" s="120"/>
      <c r="AJ94" s="119"/>
      <c r="AK94" s="55"/>
      <c r="AL94" s="120"/>
      <c r="AN94" s="119"/>
      <c r="AO94" s="55"/>
      <c r="AP94" s="120"/>
      <c r="AR94" s="532">
        <f t="shared" si="1"/>
        <v>4</v>
      </c>
      <c r="AS94" s="520" t="s">
        <v>3805</v>
      </c>
      <c r="AT94" s="520" t="s">
        <v>3804</v>
      </c>
      <c r="AU94" s="520" t="s">
        <v>120</v>
      </c>
    </row>
    <row r="95" spans="1:47" outlineLevel="3" x14ac:dyDescent="0.45">
      <c r="A95" s="554">
        <v>4</v>
      </c>
      <c r="B95" s="45"/>
      <c r="C95" s="49"/>
      <c r="D95" s="53"/>
      <c r="E95" s="53"/>
      <c r="F95" s="53"/>
      <c r="G95" s="288"/>
      <c r="H95" s="527" t="s">
        <v>3807</v>
      </c>
      <c r="I95" s="544" t="s">
        <v>3806</v>
      </c>
      <c r="J95" s="544" t="s">
        <v>5300</v>
      </c>
      <c r="K95" s="564">
        <v>30</v>
      </c>
      <c r="L95" s="564">
        <v>10</v>
      </c>
      <c r="M95" s="564"/>
      <c r="N95" s="564"/>
      <c r="O95" s="564"/>
      <c r="P95" s="54" t="s">
        <v>121</v>
      </c>
      <c r="Q95" s="193"/>
      <c r="R95" s="119"/>
      <c r="S95" s="55"/>
      <c r="T95" s="120"/>
      <c r="U95" s="119"/>
      <c r="V95" s="55"/>
      <c r="W95" s="120"/>
      <c r="X95" s="119"/>
      <c r="Y95" s="55"/>
      <c r="Z95" s="120"/>
      <c r="AB95" s="119"/>
      <c r="AC95" s="55"/>
      <c r="AD95" s="120"/>
      <c r="AF95" s="119"/>
      <c r="AG95" s="55"/>
      <c r="AH95" s="120"/>
      <c r="AJ95" s="119"/>
      <c r="AK95" s="55"/>
      <c r="AL95" s="120"/>
      <c r="AN95" s="119"/>
      <c r="AO95" s="55"/>
      <c r="AP95" s="120"/>
      <c r="AR95" s="532">
        <f t="shared" si="1"/>
        <v>4</v>
      </c>
      <c r="AS95" s="520" t="s">
        <v>3807</v>
      </c>
      <c r="AT95" s="520" t="s">
        <v>3806</v>
      </c>
      <c r="AU95" s="520" t="s">
        <v>121</v>
      </c>
    </row>
    <row r="96" spans="1:47" ht="39.4" outlineLevel="2" x14ac:dyDescent="0.45">
      <c r="A96" s="554">
        <v>3</v>
      </c>
      <c r="B96" s="45"/>
      <c r="C96" s="49"/>
      <c r="D96" s="50"/>
      <c r="E96" s="50"/>
      <c r="F96" s="50"/>
      <c r="G96" s="287"/>
      <c r="H96" s="526" t="s">
        <v>3809</v>
      </c>
      <c r="I96" s="543" t="s">
        <v>3808</v>
      </c>
      <c r="J96" s="543" t="s">
        <v>5300</v>
      </c>
      <c r="K96" s="563">
        <v>35</v>
      </c>
      <c r="L96" s="563"/>
      <c r="M96" s="563"/>
      <c r="N96" s="563"/>
      <c r="O96" s="563"/>
      <c r="P96" s="51" t="s">
        <v>122</v>
      </c>
      <c r="Q96" s="125" t="s">
        <v>123</v>
      </c>
      <c r="R96" s="117"/>
      <c r="S96" s="52"/>
      <c r="T96" s="118"/>
      <c r="U96" s="117"/>
      <c r="V96" s="52"/>
      <c r="W96" s="118"/>
      <c r="X96" s="117"/>
      <c r="Y96" s="52"/>
      <c r="Z96" s="118"/>
      <c r="AB96" s="117"/>
      <c r="AC96" s="52"/>
      <c r="AD96" s="118"/>
      <c r="AF96" s="117"/>
      <c r="AG96" s="52"/>
      <c r="AH96" s="118"/>
      <c r="AJ96" s="117"/>
      <c r="AK96" s="52"/>
      <c r="AL96" s="118"/>
      <c r="AN96" s="117"/>
      <c r="AO96" s="52"/>
      <c r="AP96" s="118"/>
      <c r="AR96" s="532">
        <f t="shared" si="1"/>
        <v>3</v>
      </c>
      <c r="AS96" s="520" t="s">
        <v>3809</v>
      </c>
      <c r="AT96" s="520" t="s">
        <v>3808</v>
      </c>
      <c r="AU96" s="520" t="s">
        <v>122</v>
      </c>
    </row>
    <row r="97" spans="1:47" ht="26.25" outlineLevel="3" x14ac:dyDescent="0.45">
      <c r="A97" s="554">
        <v>4</v>
      </c>
      <c r="B97" s="45"/>
      <c r="C97" s="49"/>
      <c r="D97" s="53"/>
      <c r="E97" s="53"/>
      <c r="F97" s="53"/>
      <c r="G97" s="288"/>
      <c r="H97" s="527" t="s">
        <v>3811</v>
      </c>
      <c r="I97" s="544" t="s">
        <v>3810</v>
      </c>
      <c r="J97" s="544" t="s">
        <v>5300</v>
      </c>
      <c r="K97" s="564">
        <v>35</v>
      </c>
      <c r="L97" s="564">
        <v>10</v>
      </c>
      <c r="M97" s="564"/>
      <c r="N97" s="564"/>
      <c r="O97" s="564"/>
      <c r="P97" s="54" t="s">
        <v>124</v>
      </c>
      <c r="Q97" s="193" t="s">
        <v>125</v>
      </c>
      <c r="R97" s="119"/>
      <c r="S97" s="55"/>
      <c r="T97" s="120"/>
      <c r="U97" s="119"/>
      <c r="V97" s="55"/>
      <c r="W97" s="120"/>
      <c r="X97" s="119"/>
      <c r="Y97" s="55"/>
      <c r="Z97" s="120"/>
      <c r="AB97" s="119"/>
      <c r="AC97" s="55"/>
      <c r="AD97" s="120"/>
      <c r="AF97" s="119"/>
      <c r="AG97" s="55"/>
      <c r="AH97" s="120"/>
      <c r="AJ97" s="119"/>
      <c r="AK97" s="55"/>
      <c r="AL97" s="120"/>
      <c r="AN97" s="119"/>
      <c r="AO97" s="55"/>
      <c r="AP97" s="120"/>
      <c r="AR97" s="532">
        <f t="shared" si="1"/>
        <v>4</v>
      </c>
      <c r="AS97" s="520" t="s">
        <v>3811</v>
      </c>
      <c r="AT97" s="520" t="s">
        <v>3810</v>
      </c>
      <c r="AU97" s="520" t="s">
        <v>124</v>
      </c>
    </row>
    <row r="98" spans="1:47" outlineLevel="3" x14ac:dyDescent="0.45">
      <c r="A98" s="554">
        <v>4</v>
      </c>
      <c r="B98" s="45"/>
      <c r="C98" s="49"/>
      <c r="D98" s="53"/>
      <c r="E98" s="53"/>
      <c r="F98" s="53"/>
      <c r="G98" s="288"/>
      <c r="H98" s="527" t="s">
        <v>3813</v>
      </c>
      <c r="I98" s="544" t="s">
        <v>3812</v>
      </c>
      <c r="J98" s="544" t="s">
        <v>5300</v>
      </c>
      <c r="K98" s="564">
        <v>30</v>
      </c>
      <c r="L98" s="564">
        <v>25</v>
      </c>
      <c r="M98" s="564">
        <v>10</v>
      </c>
      <c r="N98" s="564">
        <v>35</v>
      </c>
      <c r="O98" s="564"/>
      <c r="P98" s="54" t="s">
        <v>126</v>
      </c>
      <c r="Q98" s="193"/>
      <c r="R98" s="119"/>
      <c r="S98" s="55"/>
      <c r="T98" s="120"/>
      <c r="U98" s="119"/>
      <c r="V98" s="55"/>
      <c r="W98" s="120"/>
      <c r="X98" s="119"/>
      <c r="Y98" s="55"/>
      <c r="Z98" s="120"/>
      <c r="AB98" s="119"/>
      <c r="AC98" s="55"/>
      <c r="AD98" s="120"/>
      <c r="AF98" s="119"/>
      <c r="AG98" s="55"/>
      <c r="AH98" s="120"/>
      <c r="AJ98" s="119"/>
      <c r="AK98" s="55"/>
      <c r="AL98" s="120"/>
      <c r="AN98" s="119"/>
      <c r="AO98" s="55"/>
      <c r="AP98" s="120"/>
      <c r="AR98" s="532">
        <f t="shared" si="1"/>
        <v>4</v>
      </c>
      <c r="AS98" s="520" t="s">
        <v>3813</v>
      </c>
      <c r="AT98" s="520" t="s">
        <v>3812</v>
      </c>
      <c r="AU98" s="520" t="s">
        <v>126</v>
      </c>
    </row>
    <row r="99" spans="1:47" ht="26.25" outlineLevel="3" x14ac:dyDescent="0.45">
      <c r="A99" s="554">
        <v>4</v>
      </c>
      <c r="B99" s="45"/>
      <c r="C99" s="49"/>
      <c r="D99" s="53"/>
      <c r="E99" s="53"/>
      <c r="F99" s="53"/>
      <c r="G99" s="288"/>
      <c r="H99" s="527" t="s">
        <v>3815</v>
      </c>
      <c r="I99" s="544" t="s">
        <v>3814</v>
      </c>
      <c r="J99" s="544" t="s">
        <v>5300</v>
      </c>
      <c r="K99" s="564">
        <v>25</v>
      </c>
      <c r="L99" s="564">
        <v>15</v>
      </c>
      <c r="M99" s="564">
        <v>60</v>
      </c>
      <c r="N99" s="564">
        <v>35</v>
      </c>
      <c r="O99" s="564"/>
      <c r="P99" s="54" t="s">
        <v>127</v>
      </c>
      <c r="Q99" s="193" t="s">
        <v>125</v>
      </c>
      <c r="R99" s="119"/>
      <c r="S99" s="55"/>
      <c r="T99" s="120"/>
      <c r="U99" s="119"/>
      <c r="V99" s="55"/>
      <c r="W99" s="120"/>
      <c r="X99" s="119"/>
      <c r="Y99" s="55"/>
      <c r="Z99" s="120"/>
      <c r="AB99" s="119"/>
      <c r="AC99" s="55"/>
      <c r="AD99" s="120"/>
      <c r="AF99" s="119"/>
      <c r="AG99" s="55"/>
      <c r="AH99" s="120"/>
      <c r="AJ99" s="119"/>
      <c r="AK99" s="55"/>
      <c r="AL99" s="120"/>
      <c r="AN99" s="119"/>
      <c r="AO99" s="55"/>
      <c r="AP99" s="120"/>
      <c r="AR99" s="532">
        <f t="shared" si="1"/>
        <v>4</v>
      </c>
      <c r="AS99" s="520" t="s">
        <v>3815</v>
      </c>
      <c r="AT99" s="520" t="s">
        <v>3814</v>
      </c>
      <c r="AU99" s="520" t="s">
        <v>127</v>
      </c>
    </row>
    <row r="100" spans="1:47" ht="26.25" outlineLevel="3" x14ac:dyDescent="0.45">
      <c r="A100" s="554">
        <v>4</v>
      </c>
      <c r="B100" s="45"/>
      <c r="C100" s="49"/>
      <c r="D100" s="53"/>
      <c r="E100" s="53"/>
      <c r="F100" s="53"/>
      <c r="G100" s="288"/>
      <c r="H100" s="527" t="s">
        <v>3817</v>
      </c>
      <c r="I100" s="544" t="s">
        <v>3816</v>
      </c>
      <c r="J100" s="544" t="s">
        <v>5300</v>
      </c>
      <c r="K100" s="564">
        <v>35</v>
      </c>
      <c r="L100" s="564">
        <v>10</v>
      </c>
      <c r="M100" s="564">
        <v>30</v>
      </c>
      <c r="N100" s="564">
        <v>40</v>
      </c>
      <c r="O100" s="564"/>
      <c r="P100" s="54" t="s">
        <v>128</v>
      </c>
      <c r="Q100" s="193" t="s">
        <v>125</v>
      </c>
      <c r="R100" s="119"/>
      <c r="S100" s="55"/>
      <c r="T100" s="120"/>
      <c r="U100" s="119"/>
      <c r="V100" s="55"/>
      <c r="W100" s="120"/>
      <c r="X100" s="119"/>
      <c r="Y100" s="55"/>
      <c r="Z100" s="120"/>
      <c r="AB100" s="119"/>
      <c r="AC100" s="55"/>
      <c r="AD100" s="120"/>
      <c r="AF100" s="119"/>
      <c r="AG100" s="55"/>
      <c r="AH100" s="120"/>
      <c r="AJ100" s="119"/>
      <c r="AK100" s="55"/>
      <c r="AL100" s="120"/>
      <c r="AN100" s="119"/>
      <c r="AO100" s="55"/>
      <c r="AP100" s="120"/>
      <c r="AR100" s="532">
        <f t="shared" si="1"/>
        <v>4</v>
      </c>
      <c r="AS100" s="520" t="s">
        <v>3817</v>
      </c>
      <c r="AT100" s="520" t="s">
        <v>3816</v>
      </c>
      <c r="AU100" s="520" t="s">
        <v>128</v>
      </c>
    </row>
    <row r="101" spans="1:47" ht="26.25" outlineLevel="3" x14ac:dyDescent="0.45">
      <c r="A101" s="554">
        <v>4</v>
      </c>
      <c r="B101" s="45"/>
      <c r="C101" s="49"/>
      <c r="D101" s="53"/>
      <c r="E101" s="53"/>
      <c r="F101" s="53"/>
      <c r="G101" s="288"/>
      <c r="H101" s="527" t="s">
        <v>3819</v>
      </c>
      <c r="I101" s="544" t="s">
        <v>3818</v>
      </c>
      <c r="J101" s="544" t="s">
        <v>5300</v>
      </c>
      <c r="K101" s="564">
        <v>35</v>
      </c>
      <c r="L101" s="564">
        <v>10</v>
      </c>
      <c r="M101" s="564">
        <v>30</v>
      </c>
      <c r="N101" s="564">
        <v>95</v>
      </c>
      <c r="O101" s="564"/>
      <c r="P101" s="54" t="s">
        <v>129</v>
      </c>
      <c r="Q101" s="193" t="s">
        <v>125</v>
      </c>
      <c r="R101" s="119"/>
      <c r="S101" s="55"/>
      <c r="T101" s="120"/>
      <c r="U101" s="119"/>
      <c r="V101" s="55"/>
      <c r="W101" s="120"/>
      <c r="X101" s="119"/>
      <c r="Y101" s="55"/>
      <c r="Z101" s="120"/>
      <c r="AB101" s="119"/>
      <c r="AC101" s="55"/>
      <c r="AD101" s="120"/>
      <c r="AF101" s="119"/>
      <c r="AG101" s="55"/>
      <c r="AH101" s="120"/>
      <c r="AJ101" s="119"/>
      <c r="AK101" s="55"/>
      <c r="AL101" s="120"/>
      <c r="AN101" s="119"/>
      <c r="AO101" s="55"/>
      <c r="AP101" s="120"/>
      <c r="AR101" s="532">
        <f t="shared" si="1"/>
        <v>4</v>
      </c>
      <c r="AS101" s="520" t="s">
        <v>3819</v>
      </c>
      <c r="AT101" s="520" t="s">
        <v>3818</v>
      </c>
      <c r="AU101" s="520" t="s">
        <v>129</v>
      </c>
    </row>
    <row r="102" spans="1:47" outlineLevel="3" x14ac:dyDescent="0.45">
      <c r="A102" s="554">
        <v>4</v>
      </c>
      <c r="B102" s="45"/>
      <c r="C102" s="49"/>
      <c r="D102" s="53"/>
      <c r="E102" s="53"/>
      <c r="F102" s="53"/>
      <c r="G102" s="288"/>
      <c r="H102" s="527" t="s">
        <v>3821</v>
      </c>
      <c r="I102" s="544" t="s">
        <v>3820</v>
      </c>
      <c r="J102" s="544" t="s">
        <v>5300</v>
      </c>
      <c r="K102" s="564">
        <v>35</v>
      </c>
      <c r="L102" s="564">
        <v>10</v>
      </c>
      <c r="M102" s="564">
        <v>30</v>
      </c>
      <c r="N102" s="564"/>
      <c r="O102" s="564"/>
      <c r="P102" s="54" t="s">
        <v>130</v>
      </c>
      <c r="Q102" s="193" t="s">
        <v>94</v>
      </c>
      <c r="R102" s="119"/>
      <c r="S102" s="55"/>
      <c r="T102" s="120"/>
      <c r="U102" s="119"/>
      <c r="V102" s="55"/>
      <c r="W102" s="120"/>
      <c r="X102" s="119"/>
      <c r="Y102" s="55"/>
      <c r="Z102" s="120"/>
      <c r="AB102" s="119"/>
      <c r="AC102" s="55"/>
      <c r="AD102" s="120"/>
      <c r="AF102" s="119"/>
      <c r="AG102" s="55"/>
      <c r="AH102" s="120"/>
      <c r="AJ102" s="119"/>
      <c r="AK102" s="55"/>
      <c r="AL102" s="120"/>
      <c r="AN102" s="119"/>
      <c r="AO102" s="55"/>
      <c r="AP102" s="120"/>
      <c r="AR102" s="532">
        <f t="shared" si="1"/>
        <v>4</v>
      </c>
      <c r="AS102" s="520" t="s">
        <v>3821</v>
      </c>
      <c r="AT102" s="520" t="s">
        <v>3820</v>
      </c>
      <c r="AU102" s="520" t="s">
        <v>130</v>
      </c>
    </row>
    <row r="103" spans="1:47" outlineLevel="1" x14ac:dyDescent="0.45">
      <c r="A103" s="554">
        <v>2</v>
      </c>
      <c r="B103" s="45"/>
      <c r="C103" s="45"/>
      <c r="D103" s="46"/>
      <c r="E103" s="46"/>
      <c r="F103" s="46"/>
      <c r="G103" s="286"/>
      <c r="H103" s="525" t="s">
        <v>3824</v>
      </c>
      <c r="I103" s="542" t="s">
        <v>3823</v>
      </c>
      <c r="J103" s="542" t="s">
        <v>5304</v>
      </c>
      <c r="K103" s="562">
        <v>25</v>
      </c>
      <c r="L103" s="562">
        <v>10</v>
      </c>
      <c r="M103" s="562"/>
      <c r="N103" s="562"/>
      <c r="O103" s="562"/>
      <c r="P103" s="47" t="s">
        <v>131</v>
      </c>
      <c r="Q103" s="192"/>
      <c r="R103" s="115"/>
      <c r="S103" s="48"/>
      <c r="T103" s="116"/>
      <c r="U103" s="115"/>
      <c r="V103" s="48"/>
      <c r="W103" s="116"/>
      <c r="X103" s="115"/>
      <c r="Y103" s="48"/>
      <c r="Z103" s="116"/>
      <c r="AB103" s="115"/>
      <c r="AC103" s="48"/>
      <c r="AD103" s="116"/>
      <c r="AF103" s="115"/>
      <c r="AG103" s="48"/>
      <c r="AH103" s="116"/>
      <c r="AJ103" s="115"/>
      <c r="AK103" s="48"/>
      <c r="AL103" s="116"/>
      <c r="AN103" s="115"/>
      <c r="AO103" s="48"/>
      <c r="AP103" s="116"/>
      <c r="AR103" s="532">
        <f t="shared" si="1"/>
        <v>2</v>
      </c>
      <c r="AS103" s="520" t="s">
        <v>3824</v>
      </c>
      <c r="AT103" s="520" t="s">
        <v>3823</v>
      </c>
      <c r="AU103" s="520" t="s">
        <v>3822</v>
      </c>
    </row>
    <row r="104" spans="1:47" outlineLevel="2" x14ac:dyDescent="0.45">
      <c r="A104" s="554">
        <v>3</v>
      </c>
      <c r="B104" s="45"/>
      <c r="C104" s="49"/>
      <c r="D104" s="50"/>
      <c r="E104" s="50"/>
      <c r="F104" s="50"/>
      <c r="G104" s="287"/>
      <c r="H104" s="526" t="s">
        <v>3826</v>
      </c>
      <c r="I104" s="543" t="s">
        <v>3825</v>
      </c>
      <c r="J104" s="543" t="s">
        <v>5304</v>
      </c>
      <c r="K104" s="563">
        <v>25</v>
      </c>
      <c r="L104" s="563">
        <v>10</v>
      </c>
      <c r="M104" s="563"/>
      <c r="N104" s="563"/>
      <c r="O104" s="563"/>
      <c r="P104" s="51" t="s">
        <v>132</v>
      </c>
      <c r="Q104" s="125" t="s">
        <v>133</v>
      </c>
      <c r="R104" s="117"/>
      <c r="S104" s="52"/>
      <c r="T104" s="118"/>
      <c r="U104" s="117"/>
      <c r="V104" s="52"/>
      <c r="W104" s="118"/>
      <c r="X104" s="117"/>
      <c r="Y104" s="52"/>
      <c r="Z104" s="118"/>
      <c r="AB104" s="117"/>
      <c r="AC104" s="52"/>
      <c r="AD104" s="118"/>
      <c r="AF104" s="117"/>
      <c r="AG104" s="52"/>
      <c r="AH104" s="118"/>
      <c r="AJ104" s="117"/>
      <c r="AK104" s="52"/>
      <c r="AL104" s="118"/>
      <c r="AN104" s="117"/>
      <c r="AO104" s="52"/>
      <c r="AP104" s="118"/>
      <c r="AR104" s="532">
        <f t="shared" si="1"/>
        <v>3</v>
      </c>
      <c r="AS104" s="520" t="s">
        <v>3826</v>
      </c>
      <c r="AT104" s="520" t="s">
        <v>3825</v>
      </c>
      <c r="AU104" s="520" t="s">
        <v>132</v>
      </c>
    </row>
    <row r="105" spans="1:47" outlineLevel="3" x14ac:dyDescent="0.45">
      <c r="A105" s="554">
        <v>4</v>
      </c>
      <c r="B105" s="45"/>
      <c r="C105" s="49"/>
      <c r="D105" s="53"/>
      <c r="E105" s="53"/>
      <c r="F105" s="53"/>
      <c r="G105" s="288"/>
      <c r="H105" s="527" t="s">
        <v>3828</v>
      </c>
      <c r="I105" s="544" t="s">
        <v>3827</v>
      </c>
      <c r="J105" s="544" t="s">
        <v>5304</v>
      </c>
      <c r="K105" s="564">
        <v>25</v>
      </c>
      <c r="L105" s="564">
        <v>10</v>
      </c>
      <c r="M105" s="564"/>
      <c r="N105" s="564"/>
      <c r="O105" s="564"/>
      <c r="P105" s="54" t="s">
        <v>134</v>
      </c>
      <c r="Q105" s="193" t="s">
        <v>135</v>
      </c>
      <c r="R105" s="119"/>
      <c r="S105" s="55"/>
      <c r="T105" s="120"/>
      <c r="U105" s="119"/>
      <c r="V105" s="55"/>
      <c r="W105" s="120"/>
      <c r="X105" s="119"/>
      <c r="Y105" s="55"/>
      <c r="Z105" s="120"/>
      <c r="AB105" s="119"/>
      <c r="AC105" s="55"/>
      <c r="AD105" s="120"/>
      <c r="AF105" s="119"/>
      <c r="AG105" s="55"/>
      <c r="AH105" s="120"/>
      <c r="AJ105" s="119"/>
      <c r="AK105" s="55"/>
      <c r="AL105" s="120"/>
      <c r="AN105" s="119"/>
      <c r="AO105" s="55"/>
      <c r="AP105" s="120"/>
      <c r="AR105" s="532">
        <f t="shared" si="1"/>
        <v>4</v>
      </c>
      <c r="AS105" s="520" t="s">
        <v>3828</v>
      </c>
      <c r="AT105" s="520" t="s">
        <v>3827</v>
      </c>
      <c r="AU105" s="520" t="s">
        <v>134</v>
      </c>
    </row>
    <row r="106" spans="1:47" outlineLevel="3" x14ac:dyDescent="0.45">
      <c r="A106" s="554">
        <v>4</v>
      </c>
      <c r="B106" s="45"/>
      <c r="C106" s="49"/>
      <c r="D106" s="53"/>
      <c r="E106" s="53"/>
      <c r="F106" s="53"/>
      <c r="G106" s="288"/>
      <c r="H106" s="527" t="s">
        <v>3830</v>
      </c>
      <c r="I106" s="544" t="s">
        <v>3829</v>
      </c>
      <c r="J106" s="544" t="s">
        <v>5304</v>
      </c>
      <c r="K106" s="564">
        <v>25</v>
      </c>
      <c r="L106" s="564">
        <v>10</v>
      </c>
      <c r="M106" s="564"/>
      <c r="N106" s="564"/>
      <c r="O106" s="564"/>
      <c r="P106" s="54" t="s">
        <v>136</v>
      </c>
      <c r="Q106" s="193" t="s">
        <v>137</v>
      </c>
      <c r="R106" s="119"/>
      <c r="S106" s="55"/>
      <c r="T106" s="120"/>
      <c r="U106" s="119"/>
      <c r="V106" s="55"/>
      <c r="W106" s="120"/>
      <c r="X106" s="119"/>
      <c r="Y106" s="55"/>
      <c r="Z106" s="120"/>
      <c r="AB106" s="119"/>
      <c r="AC106" s="55"/>
      <c r="AD106" s="120"/>
      <c r="AF106" s="119"/>
      <c r="AG106" s="55"/>
      <c r="AH106" s="120"/>
      <c r="AJ106" s="119"/>
      <c r="AK106" s="55"/>
      <c r="AL106" s="120"/>
      <c r="AN106" s="119"/>
      <c r="AO106" s="55"/>
      <c r="AP106" s="120"/>
      <c r="AR106" s="532">
        <f t="shared" si="1"/>
        <v>4</v>
      </c>
      <c r="AS106" s="520" t="s">
        <v>3830</v>
      </c>
      <c r="AT106" s="520" t="s">
        <v>3829</v>
      </c>
      <c r="AU106" s="520" t="s">
        <v>136</v>
      </c>
    </row>
    <row r="107" spans="1:47" outlineLevel="4" x14ac:dyDescent="0.45">
      <c r="A107" s="554">
        <v>5</v>
      </c>
      <c r="B107" s="45"/>
      <c r="C107" s="49"/>
      <c r="D107" s="53"/>
      <c r="E107" s="269"/>
      <c r="F107" s="269"/>
      <c r="G107" s="289"/>
      <c r="H107" s="528" t="s">
        <v>5260</v>
      </c>
      <c r="I107" s="545"/>
      <c r="J107" s="545" t="s">
        <v>5300</v>
      </c>
      <c r="K107" s="565">
        <v>25</v>
      </c>
      <c r="L107" s="565">
        <v>11</v>
      </c>
      <c r="M107" s="565">
        <v>90</v>
      </c>
      <c r="N107" s="565"/>
      <c r="O107" s="565"/>
      <c r="P107" s="291" t="s">
        <v>138</v>
      </c>
      <c r="Q107" s="270"/>
      <c r="R107" s="271"/>
      <c r="S107" s="272"/>
      <c r="T107" s="273"/>
      <c r="U107" s="271"/>
      <c r="V107" s="272"/>
      <c r="W107" s="273"/>
      <c r="X107" s="271"/>
      <c r="Y107" s="272"/>
      <c r="Z107" s="273"/>
      <c r="AB107" s="271"/>
      <c r="AC107" s="272"/>
      <c r="AD107" s="273"/>
      <c r="AF107" s="271"/>
      <c r="AG107" s="272"/>
      <c r="AH107" s="273"/>
      <c r="AJ107" s="271"/>
      <c r="AK107" s="272"/>
      <c r="AL107" s="273"/>
      <c r="AN107" s="271"/>
      <c r="AO107" s="272"/>
      <c r="AP107" s="273"/>
      <c r="AR107" s="532">
        <f t="shared" si="1"/>
        <v>5</v>
      </c>
    </row>
    <row r="108" spans="1:47" outlineLevel="4" x14ac:dyDescent="0.45">
      <c r="A108" s="554">
        <v>5</v>
      </c>
      <c r="B108" s="45"/>
      <c r="C108" s="49"/>
      <c r="D108" s="53"/>
      <c r="E108" s="269"/>
      <c r="F108" s="269"/>
      <c r="G108" s="289"/>
      <c r="H108" s="528" t="s">
        <v>5261</v>
      </c>
      <c r="I108" s="545"/>
      <c r="J108" s="545" t="s">
        <v>5300</v>
      </c>
      <c r="K108" s="565">
        <v>25</v>
      </c>
      <c r="L108" s="565">
        <v>10</v>
      </c>
      <c r="M108" s="565">
        <v>32</v>
      </c>
      <c r="N108" s="565">
        <v>45</v>
      </c>
      <c r="O108" s="565"/>
      <c r="P108" s="291" t="s">
        <v>139</v>
      </c>
      <c r="Q108" s="270"/>
      <c r="R108" s="271"/>
      <c r="S108" s="272"/>
      <c r="T108" s="273"/>
      <c r="U108" s="271"/>
      <c r="V108" s="272"/>
      <c r="W108" s="273"/>
      <c r="X108" s="271"/>
      <c r="Y108" s="272"/>
      <c r="Z108" s="273"/>
      <c r="AB108" s="271"/>
      <c r="AC108" s="272"/>
      <c r="AD108" s="273"/>
      <c r="AF108" s="271"/>
      <c r="AG108" s="272"/>
      <c r="AH108" s="273"/>
      <c r="AJ108" s="271"/>
      <c r="AK108" s="272"/>
      <c r="AL108" s="273"/>
      <c r="AN108" s="271"/>
      <c r="AO108" s="272"/>
      <c r="AP108" s="273"/>
      <c r="AR108" s="532">
        <f t="shared" si="1"/>
        <v>5</v>
      </c>
    </row>
    <row r="109" spans="1:47" outlineLevel="4" x14ac:dyDescent="0.45">
      <c r="A109" s="554">
        <v>5</v>
      </c>
      <c r="B109" s="45"/>
      <c r="C109" s="49"/>
      <c r="D109" s="53"/>
      <c r="E109" s="269"/>
      <c r="F109" s="269"/>
      <c r="G109" s="289"/>
      <c r="H109" s="528" t="s">
        <v>5262</v>
      </c>
      <c r="I109" s="545"/>
      <c r="J109" s="545" t="s">
        <v>5300</v>
      </c>
      <c r="K109" s="565">
        <v>25</v>
      </c>
      <c r="L109" s="565">
        <v>13</v>
      </c>
      <c r="M109" s="565">
        <v>50</v>
      </c>
      <c r="N109" s="565"/>
      <c r="O109" s="565"/>
      <c r="P109" s="291" t="s">
        <v>140</v>
      </c>
      <c r="Q109" s="270"/>
      <c r="R109" s="271"/>
      <c r="S109" s="272"/>
      <c r="T109" s="273"/>
      <c r="U109" s="271"/>
      <c r="V109" s="272"/>
      <c r="W109" s="273"/>
      <c r="X109" s="271"/>
      <c r="Y109" s="272"/>
      <c r="Z109" s="273"/>
      <c r="AB109" s="271"/>
      <c r="AC109" s="272"/>
      <c r="AD109" s="273"/>
      <c r="AF109" s="271"/>
      <c r="AG109" s="272"/>
      <c r="AH109" s="273"/>
      <c r="AJ109" s="271"/>
      <c r="AK109" s="272"/>
      <c r="AL109" s="273"/>
      <c r="AN109" s="271"/>
      <c r="AO109" s="272"/>
      <c r="AP109" s="273"/>
      <c r="AR109" s="532">
        <f t="shared" si="1"/>
        <v>5</v>
      </c>
    </row>
    <row r="110" spans="1:47" outlineLevel="4" x14ac:dyDescent="0.45">
      <c r="A110" s="554">
        <v>5</v>
      </c>
      <c r="B110" s="45"/>
      <c r="C110" s="49"/>
      <c r="D110" s="53"/>
      <c r="E110" s="269"/>
      <c r="F110" s="269"/>
      <c r="G110" s="289"/>
      <c r="H110" s="528" t="s">
        <v>5263</v>
      </c>
      <c r="I110" s="545"/>
      <c r="J110" s="545" t="s">
        <v>5300</v>
      </c>
      <c r="K110" s="565">
        <v>25</v>
      </c>
      <c r="L110" s="565">
        <v>16</v>
      </c>
      <c r="M110" s="565">
        <v>65</v>
      </c>
      <c r="N110" s="565"/>
      <c r="O110" s="565"/>
      <c r="P110" s="291" t="s">
        <v>141</v>
      </c>
      <c r="Q110" s="270"/>
      <c r="R110" s="271"/>
      <c r="S110" s="272"/>
      <c r="T110" s="273"/>
      <c r="U110" s="271"/>
      <c r="V110" s="272"/>
      <c r="W110" s="273"/>
      <c r="X110" s="271"/>
      <c r="Y110" s="272"/>
      <c r="Z110" s="273"/>
      <c r="AB110" s="271"/>
      <c r="AC110" s="272"/>
      <c r="AD110" s="273"/>
      <c r="AF110" s="271"/>
      <c r="AG110" s="272"/>
      <c r="AH110" s="273"/>
      <c r="AJ110" s="271"/>
      <c r="AK110" s="272"/>
      <c r="AL110" s="273"/>
      <c r="AN110" s="271"/>
      <c r="AO110" s="272"/>
      <c r="AP110" s="273"/>
      <c r="AR110" s="532">
        <f t="shared" si="1"/>
        <v>5</v>
      </c>
    </row>
    <row r="111" spans="1:47" outlineLevel="3" x14ac:dyDescent="0.45">
      <c r="A111" s="554">
        <v>4</v>
      </c>
      <c r="B111" s="45"/>
      <c r="C111" s="49"/>
      <c r="D111" s="53"/>
      <c r="E111" s="53"/>
      <c r="F111" s="53"/>
      <c r="G111" s="288"/>
      <c r="H111" s="527" t="s">
        <v>3832</v>
      </c>
      <c r="I111" s="544" t="s">
        <v>3831</v>
      </c>
      <c r="J111" s="544" t="s">
        <v>5300</v>
      </c>
      <c r="K111" s="564">
        <v>25</v>
      </c>
      <c r="L111" s="564">
        <v>45</v>
      </c>
      <c r="M111" s="564"/>
      <c r="N111" s="564"/>
      <c r="O111" s="564"/>
      <c r="P111" s="54" t="s">
        <v>142</v>
      </c>
      <c r="Q111" s="193"/>
      <c r="R111" s="119"/>
      <c r="S111" s="55"/>
      <c r="T111" s="120"/>
      <c r="U111" s="119"/>
      <c r="V111" s="55"/>
      <c r="W111" s="120"/>
      <c r="X111" s="119"/>
      <c r="Y111" s="55"/>
      <c r="Z111" s="120"/>
      <c r="AB111" s="119"/>
      <c r="AC111" s="55"/>
      <c r="AD111" s="120"/>
      <c r="AF111" s="119"/>
      <c r="AG111" s="55"/>
      <c r="AH111" s="120"/>
      <c r="AJ111" s="119"/>
      <c r="AK111" s="55"/>
      <c r="AL111" s="120"/>
      <c r="AN111" s="119"/>
      <c r="AO111" s="55"/>
      <c r="AP111" s="120"/>
      <c r="AR111" s="532">
        <f t="shared" si="1"/>
        <v>4</v>
      </c>
      <c r="AS111" s="520" t="s">
        <v>3832</v>
      </c>
      <c r="AT111" s="520" t="s">
        <v>3831</v>
      </c>
      <c r="AU111" s="520" t="s">
        <v>142</v>
      </c>
    </row>
    <row r="112" spans="1:47" outlineLevel="3" x14ac:dyDescent="0.45">
      <c r="A112" s="554">
        <v>4</v>
      </c>
      <c r="B112" s="45"/>
      <c r="C112" s="49"/>
      <c r="D112" s="53"/>
      <c r="E112" s="53"/>
      <c r="F112" s="53"/>
      <c r="G112" s="288"/>
      <c r="H112" s="527" t="s">
        <v>3834</v>
      </c>
      <c r="I112" s="544" t="s">
        <v>3833</v>
      </c>
      <c r="J112" s="544" t="s">
        <v>5300</v>
      </c>
      <c r="K112" s="564">
        <v>25</v>
      </c>
      <c r="L112" s="564">
        <v>12</v>
      </c>
      <c r="M112" s="564"/>
      <c r="N112" s="564"/>
      <c r="O112" s="564"/>
      <c r="P112" s="54" t="s">
        <v>143</v>
      </c>
      <c r="Q112" s="193"/>
      <c r="R112" s="119"/>
      <c r="S112" s="55"/>
      <c r="T112" s="120"/>
      <c r="U112" s="119"/>
      <c r="V112" s="55"/>
      <c r="W112" s="120"/>
      <c r="X112" s="119"/>
      <c r="Y112" s="55"/>
      <c r="Z112" s="120"/>
      <c r="AB112" s="119"/>
      <c r="AC112" s="55"/>
      <c r="AD112" s="120"/>
      <c r="AF112" s="119"/>
      <c r="AG112" s="55"/>
      <c r="AH112" s="120"/>
      <c r="AJ112" s="119"/>
      <c r="AK112" s="55"/>
      <c r="AL112" s="120"/>
      <c r="AN112" s="119"/>
      <c r="AO112" s="55"/>
      <c r="AP112" s="120"/>
      <c r="AR112" s="532">
        <f t="shared" si="1"/>
        <v>4</v>
      </c>
      <c r="AS112" s="520" t="s">
        <v>3834</v>
      </c>
      <c r="AT112" s="520" t="s">
        <v>3833</v>
      </c>
      <c r="AU112" s="520" t="s">
        <v>143</v>
      </c>
    </row>
    <row r="113" spans="1:47" outlineLevel="3" x14ac:dyDescent="0.45">
      <c r="A113" s="554">
        <v>4</v>
      </c>
      <c r="B113" s="45"/>
      <c r="C113" s="49"/>
      <c r="D113" s="53"/>
      <c r="E113" s="53"/>
      <c r="F113" s="53"/>
      <c r="G113" s="288"/>
      <c r="H113" s="527" t="s">
        <v>3836</v>
      </c>
      <c r="I113" s="544" t="s">
        <v>3835</v>
      </c>
      <c r="J113" s="544" t="s">
        <v>5300</v>
      </c>
      <c r="K113" s="564">
        <v>25</v>
      </c>
      <c r="L113" s="564">
        <v>15</v>
      </c>
      <c r="M113" s="564">
        <v>60</v>
      </c>
      <c r="N113" s="564">
        <v>5</v>
      </c>
      <c r="O113" s="564"/>
      <c r="P113" s="54" t="s">
        <v>144</v>
      </c>
      <c r="Q113" s="193"/>
      <c r="R113" s="119"/>
      <c r="S113" s="55"/>
      <c r="T113" s="120"/>
      <c r="U113" s="119"/>
      <c r="V113" s="55"/>
      <c r="W113" s="120"/>
      <c r="X113" s="119"/>
      <c r="Y113" s="55"/>
      <c r="Z113" s="120"/>
      <c r="AB113" s="119"/>
      <c r="AC113" s="55"/>
      <c r="AD113" s="120"/>
      <c r="AF113" s="119"/>
      <c r="AG113" s="55"/>
      <c r="AH113" s="120"/>
      <c r="AJ113" s="119"/>
      <c r="AK113" s="55"/>
      <c r="AL113" s="120"/>
      <c r="AN113" s="119"/>
      <c r="AO113" s="55"/>
      <c r="AP113" s="120"/>
      <c r="AR113" s="532">
        <f t="shared" si="1"/>
        <v>4</v>
      </c>
      <c r="AS113" s="520" t="s">
        <v>3836</v>
      </c>
      <c r="AT113" s="520" t="s">
        <v>3835</v>
      </c>
      <c r="AU113" s="520" t="s">
        <v>144</v>
      </c>
    </row>
    <row r="114" spans="1:47" outlineLevel="3" x14ac:dyDescent="0.45">
      <c r="A114" s="554">
        <v>4</v>
      </c>
      <c r="B114" s="45"/>
      <c r="C114" s="49"/>
      <c r="D114" s="53"/>
      <c r="E114" s="53"/>
      <c r="F114" s="53"/>
      <c r="G114" s="288"/>
      <c r="H114" s="527" t="s">
        <v>3838</v>
      </c>
      <c r="I114" s="544" t="s">
        <v>3837</v>
      </c>
      <c r="J114" s="544" t="s">
        <v>5304</v>
      </c>
      <c r="K114" s="564">
        <v>25</v>
      </c>
      <c r="L114" s="564">
        <v>10</v>
      </c>
      <c r="M114" s="564"/>
      <c r="N114" s="564"/>
      <c r="O114" s="564"/>
      <c r="P114" s="54" t="s">
        <v>145</v>
      </c>
      <c r="Q114" s="193"/>
      <c r="R114" s="119"/>
      <c r="S114" s="55"/>
      <c r="T114" s="120"/>
      <c r="U114" s="119"/>
      <c r="V114" s="55"/>
      <c r="W114" s="120"/>
      <c r="X114" s="119"/>
      <c r="Y114" s="55"/>
      <c r="Z114" s="120"/>
      <c r="AB114" s="119"/>
      <c r="AC114" s="55"/>
      <c r="AD114" s="120"/>
      <c r="AF114" s="119"/>
      <c r="AG114" s="55"/>
      <c r="AH114" s="120"/>
      <c r="AJ114" s="119"/>
      <c r="AK114" s="55"/>
      <c r="AL114" s="120"/>
      <c r="AN114" s="119"/>
      <c r="AO114" s="55"/>
      <c r="AP114" s="120"/>
      <c r="AR114" s="532">
        <f t="shared" si="1"/>
        <v>4</v>
      </c>
      <c r="AS114" s="520" t="s">
        <v>3838</v>
      </c>
      <c r="AT114" s="520" t="s">
        <v>3837</v>
      </c>
      <c r="AU114" s="520" t="s">
        <v>145</v>
      </c>
    </row>
    <row r="115" spans="1:47" outlineLevel="3" x14ac:dyDescent="0.45">
      <c r="A115" s="554">
        <v>4</v>
      </c>
      <c r="B115" s="45"/>
      <c r="C115" s="49"/>
      <c r="D115" s="53"/>
      <c r="E115" s="53"/>
      <c r="F115" s="53"/>
      <c r="G115" s="288"/>
      <c r="H115" s="527" t="s">
        <v>3841</v>
      </c>
      <c r="I115" s="544" t="s">
        <v>3840</v>
      </c>
      <c r="J115" s="544" t="s">
        <v>5300</v>
      </c>
      <c r="K115" s="564">
        <v>25</v>
      </c>
      <c r="L115" s="564">
        <v>60</v>
      </c>
      <c r="M115" s="564"/>
      <c r="N115" s="564"/>
      <c r="O115" s="564"/>
      <c r="P115" s="54" t="s">
        <v>146</v>
      </c>
      <c r="Q115" s="193"/>
      <c r="R115" s="119"/>
      <c r="S115" s="55"/>
      <c r="T115" s="120"/>
      <c r="U115" s="119"/>
      <c r="V115" s="55"/>
      <c r="W115" s="120"/>
      <c r="X115" s="119"/>
      <c r="Y115" s="55"/>
      <c r="Z115" s="120"/>
      <c r="AB115" s="119"/>
      <c r="AC115" s="55"/>
      <c r="AD115" s="120"/>
      <c r="AF115" s="119"/>
      <c r="AG115" s="55"/>
      <c r="AH115" s="120"/>
      <c r="AJ115" s="119"/>
      <c r="AK115" s="55"/>
      <c r="AL115" s="120"/>
      <c r="AN115" s="119"/>
      <c r="AO115" s="55"/>
      <c r="AP115" s="120"/>
      <c r="AR115" s="532">
        <f t="shared" si="1"/>
        <v>4</v>
      </c>
      <c r="AS115" s="520" t="s">
        <v>3841</v>
      </c>
      <c r="AT115" s="520" t="s">
        <v>3840</v>
      </c>
      <c r="AU115" s="520" t="s">
        <v>3839</v>
      </c>
    </row>
    <row r="116" spans="1:47" ht="26.25" outlineLevel="3" x14ac:dyDescent="0.45">
      <c r="A116" s="554">
        <v>4</v>
      </c>
      <c r="B116" s="45"/>
      <c r="C116" s="49"/>
      <c r="D116" s="53"/>
      <c r="E116" s="53"/>
      <c r="F116" s="53"/>
      <c r="G116" s="288"/>
      <c r="H116" s="527" t="s">
        <v>3844</v>
      </c>
      <c r="I116" s="544" t="s">
        <v>3843</v>
      </c>
      <c r="J116" s="544" t="s">
        <v>5300</v>
      </c>
      <c r="K116" s="564">
        <v>25</v>
      </c>
      <c r="L116" s="564">
        <v>38</v>
      </c>
      <c r="M116" s="564"/>
      <c r="N116" s="564"/>
      <c r="O116" s="564"/>
      <c r="P116" s="54" t="s">
        <v>147</v>
      </c>
      <c r="Q116" s="193"/>
      <c r="R116" s="119"/>
      <c r="S116" s="55"/>
      <c r="T116" s="120"/>
      <c r="U116" s="119"/>
      <c r="V116" s="55"/>
      <c r="W116" s="120"/>
      <c r="X116" s="119"/>
      <c r="Y116" s="55"/>
      <c r="Z116" s="120"/>
      <c r="AB116" s="119"/>
      <c r="AC116" s="55"/>
      <c r="AD116" s="120"/>
      <c r="AF116" s="119"/>
      <c r="AG116" s="55"/>
      <c r="AH116" s="120"/>
      <c r="AJ116" s="119"/>
      <c r="AK116" s="55"/>
      <c r="AL116" s="120"/>
      <c r="AN116" s="119"/>
      <c r="AO116" s="55"/>
      <c r="AP116" s="120"/>
      <c r="AR116" s="532">
        <f t="shared" si="1"/>
        <v>4</v>
      </c>
      <c r="AS116" s="520" t="s">
        <v>3844</v>
      </c>
      <c r="AT116" s="520" t="s">
        <v>3843</v>
      </c>
      <c r="AU116" s="520" t="s">
        <v>3842</v>
      </c>
    </row>
    <row r="117" spans="1:47" outlineLevel="2" x14ac:dyDescent="0.45">
      <c r="A117" s="554">
        <v>3</v>
      </c>
      <c r="B117" s="45"/>
      <c r="C117" s="49"/>
      <c r="D117" s="50"/>
      <c r="E117" s="50"/>
      <c r="F117" s="50"/>
      <c r="G117" s="287"/>
      <c r="H117" s="526" t="s">
        <v>3846</v>
      </c>
      <c r="I117" s="543" t="s">
        <v>3845</v>
      </c>
      <c r="J117" s="543" t="s">
        <v>5300</v>
      </c>
      <c r="K117" s="563">
        <v>25</v>
      </c>
      <c r="L117" s="563">
        <v>30</v>
      </c>
      <c r="M117" s="563">
        <v>95</v>
      </c>
      <c r="N117" s="563">
        <v>26</v>
      </c>
      <c r="O117" s="563"/>
      <c r="P117" s="51" t="s">
        <v>148</v>
      </c>
      <c r="Q117" s="125" t="s">
        <v>149</v>
      </c>
      <c r="R117" s="117"/>
      <c r="S117" s="52"/>
      <c r="T117" s="118"/>
      <c r="U117" s="117"/>
      <c r="V117" s="52"/>
      <c r="W117" s="118"/>
      <c r="X117" s="117"/>
      <c r="Y117" s="52"/>
      <c r="Z117" s="118"/>
      <c r="AB117" s="117"/>
      <c r="AC117" s="52"/>
      <c r="AD117" s="118"/>
      <c r="AF117" s="117"/>
      <c r="AG117" s="52"/>
      <c r="AH117" s="118"/>
      <c r="AJ117" s="117"/>
      <c r="AK117" s="52"/>
      <c r="AL117" s="118"/>
      <c r="AN117" s="117"/>
      <c r="AO117" s="52"/>
      <c r="AP117" s="118"/>
      <c r="AR117" s="532">
        <f t="shared" si="1"/>
        <v>3</v>
      </c>
      <c r="AS117" s="520" t="s">
        <v>3846</v>
      </c>
      <c r="AT117" s="520" t="s">
        <v>3845</v>
      </c>
      <c r="AU117" s="520" t="s">
        <v>148</v>
      </c>
    </row>
    <row r="118" spans="1:47" outlineLevel="3" x14ac:dyDescent="0.45">
      <c r="A118" s="554">
        <v>4</v>
      </c>
      <c r="B118" s="45"/>
      <c r="C118" s="49"/>
      <c r="D118" s="53"/>
      <c r="E118" s="53"/>
      <c r="F118" s="53"/>
      <c r="G118" s="288"/>
      <c r="H118" s="527" t="s">
        <v>3848</v>
      </c>
      <c r="I118" s="544" t="s">
        <v>3847</v>
      </c>
      <c r="J118" s="544" t="s">
        <v>5300</v>
      </c>
      <c r="K118" s="564">
        <v>25</v>
      </c>
      <c r="L118" s="564">
        <v>30</v>
      </c>
      <c r="M118" s="564">
        <v>95</v>
      </c>
      <c r="N118" s="564">
        <v>26</v>
      </c>
      <c r="O118" s="564"/>
      <c r="P118" s="54" t="s">
        <v>150</v>
      </c>
      <c r="Q118" s="193"/>
      <c r="R118" s="119"/>
      <c r="S118" s="55"/>
      <c r="T118" s="120"/>
      <c r="U118" s="119"/>
      <c r="V118" s="55"/>
      <c r="W118" s="120"/>
      <c r="X118" s="119"/>
      <c r="Y118" s="55"/>
      <c r="Z118" s="120"/>
      <c r="AB118" s="119"/>
      <c r="AC118" s="55"/>
      <c r="AD118" s="120"/>
      <c r="AF118" s="119"/>
      <c r="AG118" s="55"/>
      <c r="AH118" s="120"/>
      <c r="AJ118" s="119"/>
      <c r="AK118" s="55"/>
      <c r="AL118" s="120"/>
      <c r="AN118" s="119"/>
      <c r="AO118" s="55"/>
      <c r="AP118" s="120"/>
      <c r="AR118" s="532">
        <f t="shared" si="1"/>
        <v>4</v>
      </c>
      <c r="AS118" s="520" t="s">
        <v>3848</v>
      </c>
      <c r="AT118" s="520" t="s">
        <v>3847</v>
      </c>
      <c r="AU118" s="520" t="s">
        <v>150</v>
      </c>
    </row>
    <row r="119" spans="1:47" outlineLevel="3" x14ac:dyDescent="0.45">
      <c r="A119" s="554">
        <v>4</v>
      </c>
      <c r="B119" s="45"/>
      <c r="C119" s="49"/>
      <c r="D119" s="53"/>
      <c r="E119" s="53"/>
      <c r="F119" s="53"/>
      <c r="G119" s="288"/>
      <c r="H119" s="527" t="s">
        <v>3850</v>
      </c>
      <c r="I119" s="544" t="s">
        <v>3849</v>
      </c>
      <c r="J119" s="544" t="s">
        <v>5300</v>
      </c>
      <c r="K119" s="564">
        <v>25</v>
      </c>
      <c r="L119" s="564">
        <v>30</v>
      </c>
      <c r="M119" s="564">
        <v>95</v>
      </c>
      <c r="N119" s="564">
        <v>26</v>
      </c>
      <c r="O119" s="564"/>
      <c r="P119" s="54" t="s">
        <v>151</v>
      </c>
      <c r="Q119" s="193"/>
      <c r="R119" s="119"/>
      <c r="S119" s="55"/>
      <c r="T119" s="120"/>
      <c r="U119" s="119"/>
      <c r="V119" s="55"/>
      <c r="W119" s="120"/>
      <c r="X119" s="119"/>
      <c r="Y119" s="55"/>
      <c r="Z119" s="120"/>
      <c r="AB119" s="119"/>
      <c r="AC119" s="55"/>
      <c r="AD119" s="120"/>
      <c r="AF119" s="119"/>
      <c r="AG119" s="55"/>
      <c r="AH119" s="120"/>
      <c r="AJ119" s="119"/>
      <c r="AK119" s="55"/>
      <c r="AL119" s="120"/>
      <c r="AN119" s="119"/>
      <c r="AO119" s="55"/>
      <c r="AP119" s="120"/>
      <c r="AR119" s="532">
        <f t="shared" si="1"/>
        <v>4</v>
      </c>
      <c r="AS119" s="520" t="s">
        <v>3850</v>
      </c>
      <c r="AT119" s="520" t="s">
        <v>3849</v>
      </c>
      <c r="AU119" s="520" t="s">
        <v>151</v>
      </c>
    </row>
    <row r="120" spans="1:47" outlineLevel="3" x14ac:dyDescent="0.45">
      <c r="A120" s="554">
        <v>4</v>
      </c>
      <c r="B120" s="45"/>
      <c r="C120" s="49"/>
      <c r="D120" s="53"/>
      <c r="E120" s="53"/>
      <c r="F120" s="53"/>
      <c r="G120" s="288"/>
      <c r="H120" s="527" t="s">
        <v>3852</v>
      </c>
      <c r="I120" s="544" t="s">
        <v>3851</v>
      </c>
      <c r="J120" s="544" t="s">
        <v>5300</v>
      </c>
      <c r="K120" s="564">
        <v>25</v>
      </c>
      <c r="L120" s="564">
        <v>30</v>
      </c>
      <c r="M120" s="564">
        <v>95</v>
      </c>
      <c r="N120" s="564">
        <v>96</v>
      </c>
      <c r="O120" s="564"/>
      <c r="P120" s="54" t="s">
        <v>152</v>
      </c>
      <c r="Q120" s="193"/>
      <c r="R120" s="119"/>
      <c r="S120" s="55"/>
      <c r="T120" s="120"/>
      <c r="U120" s="119"/>
      <c r="V120" s="55"/>
      <c r="W120" s="120"/>
      <c r="X120" s="119"/>
      <c r="Y120" s="55"/>
      <c r="Z120" s="120"/>
      <c r="AB120" s="119"/>
      <c r="AC120" s="55"/>
      <c r="AD120" s="120"/>
      <c r="AF120" s="119"/>
      <c r="AG120" s="55"/>
      <c r="AH120" s="120"/>
      <c r="AJ120" s="119"/>
      <c r="AK120" s="55"/>
      <c r="AL120" s="120"/>
      <c r="AN120" s="119"/>
      <c r="AO120" s="55"/>
      <c r="AP120" s="120"/>
      <c r="AR120" s="532">
        <f t="shared" si="1"/>
        <v>4</v>
      </c>
      <c r="AS120" s="520" t="s">
        <v>3852</v>
      </c>
      <c r="AT120" s="520" t="s">
        <v>3851</v>
      </c>
      <c r="AU120" s="520" t="s">
        <v>152</v>
      </c>
    </row>
    <row r="121" spans="1:47" outlineLevel="3" x14ac:dyDescent="0.45">
      <c r="A121" s="554">
        <v>4</v>
      </c>
      <c r="B121" s="45"/>
      <c r="C121" s="49"/>
      <c r="D121" s="53"/>
      <c r="E121" s="53"/>
      <c r="F121" s="53"/>
      <c r="G121" s="288"/>
      <c r="H121" s="527" t="s">
        <v>3854</v>
      </c>
      <c r="I121" s="544" t="s">
        <v>3853</v>
      </c>
      <c r="J121" s="544" t="s">
        <v>5300</v>
      </c>
      <c r="K121" s="564">
        <v>25</v>
      </c>
      <c r="L121" s="564">
        <v>30</v>
      </c>
      <c r="M121" s="564">
        <v>95</v>
      </c>
      <c r="N121" s="564">
        <v>26</v>
      </c>
      <c r="O121" s="564"/>
      <c r="P121" s="54" t="s">
        <v>153</v>
      </c>
      <c r="Q121" s="193"/>
      <c r="R121" s="119"/>
      <c r="S121" s="55"/>
      <c r="T121" s="120"/>
      <c r="U121" s="119"/>
      <c r="V121" s="55"/>
      <c r="W121" s="120"/>
      <c r="X121" s="119"/>
      <c r="Y121" s="55"/>
      <c r="Z121" s="120"/>
      <c r="AB121" s="119"/>
      <c r="AC121" s="55"/>
      <c r="AD121" s="120"/>
      <c r="AF121" s="119"/>
      <c r="AG121" s="55"/>
      <c r="AH121" s="120"/>
      <c r="AJ121" s="119"/>
      <c r="AK121" s="55"/>
      <c r="AL121" s="120"/>
      <c r="AN121" s="119"/>
      <c r="AO121" s="55"/>
      <c r="AP121" s="120"/>
      <c r="AR121" s="532">
        <f t="shared" si="1"/>
        <v>4</v>
      </c>
      <c r="AS121" s="520" t="s">
        <v>3854</v>
      </c>
      <c r="AT121" s="520" t="s">
        <v>3853</v>
      </c>
      <c r="AU121" s="520" t="s">
        <v>153</v>
      </c>
    </row>
    <row r="122" spans="1:47" outlineLevel="2" x14ac:dyDescent="0.45">
      <c r="A122" s="554">
        <v>3</v>
      </c>
      <c r="B122" s="45"/>
      <c r="C122" s="49"/>
      <c r="D122" s="50"/>
      <c r="E122" s="50"/>
      <c r="F122" s="50"/>
      <c r="G122" s="287"/>
      <c r="H122" s="526" t="s">
        <v>3856</v>
      </c>
      <c r="I122" s="543" t="s">
        <v>3855</v>
      </c>
      <c r="J122" s="543" t="s">
        <v>5300</v>
      </c>
      <c r="K122" s="563">
        <v>25</v>
      </c>
      <c r="L122" s="563">
        <v>30</v>
      </c>
      <c r="M122" s="563">
        <v>20</v>
      </c>
      <c r="N122" s="563"/>
      <c r="O122" s="563"/>
      <c r="P122" s="51" t="s">
        <v>154</v>
      </c>
      <c r="Q122" s="125" t="s">
        <v>155</v>
      </c>
      <c r="R122" s="117"/>
      <c r="S122" s="52"/>
      <c r="T122" s="118"/>
      <c r="U122" s="117"/>
      <c r="V122" s="52"/>
      <c r="W122" s="118"/>
      <c r="X122" s="117"/>
      <c r="Y122" s="52"/>
      <c r="Z122" s="118"/>
      <c r="AB122" s="117"/>
      <c r="AC122" s="52"/>
      <c r="AD122" s="118"/>
      <c r="AF122" s="117"/>
      <c r="AG122" s="52"/>
      <c r="AH122" s="118"/>
      <c r="AJ122" s="117"/>
      <c r="AK122" s="52"/>
      <c r="AL122" s="118"/>
      <c r="AN122" s="117"/>
      <c r="AO122" s="52"/>
      <c r="AP122" s="118"/>
      <c r="AR122" s="532">
        <f t="shared" si="1"/>
        <v>3</v>
      </c>
      <c r="AS122" s="520" t="s">
        <v>3856</v>
      </c>
      <c r="AT122" s="520" t="s">
        <v>3855</v>
      </c>
      <c r="AU122" s="520" t="s">
        <v>154</v>
      </c>
    </row>
    <row r="123" spans="1:47" outlineLevel="3" x14ac:dyDescent="0.45">
      <c r="A123" s="554">
        <v>4</v>
      </c>
      <c r="B123" s="45"/>
      <c r="C123" s="49"/>
      <c r="D123" s="53"/>
      <c r="E123" s="53"/>
      <c r="F123" s="53"/>
      <c r="G123" s="288"/>
      <c r="H123" s="527" t="s">
        <v>3858</v>
      </c>
      <c r="I123" s="544" t="s">
        <v>3857</v>
      </c>
      <c r="J123" s="544" t="s">
        <v>5300</v>
      </c>
      <c r="K123" s="564">
        <v>25</v>
      </c>
      <c r="L123" s="564">
        <v>30</v>
      </c>
      <c r="M123" s="564">
        <v>20</v>
      </c>
      <c r="N123" s="564">
        <v>25</v>
      </c>
      <c r="O123" s="564"/>
      <c r="P123" s="54" t="s">
        <v>156</v>
      </c>
      <c r="Q123" s="193"/>
      <c r="R123" s="119"/>
      <c r="S123" s="55"/>
      <c r="T123" s="120"/>
      <c r="U123" s="119"/>
      <c r="V123" s="55"/>
      <c r="W123" s="120"/>
      <c r="X123" s="119"/>
      <c r="Y123" s="55"/>
      <c r="Z123" s="120"/>
      <c r="AB123" s="119"/>
      <c r="AC123" s="55"/>
      <c r="AD123" s="120"/>
      <c r="AF123" s="119"/>
      <c r="AG123" s="55"/>
      <c r="AH123" s="120"/>
      <c r="AJ123" s="119"/>
      <c r="AK123" s="55"/>
      <c r="AL123" s="120"/>
      <c r="AN123" s="119"/>
      <c r="AO123" s="55"/>
      <c r="AP123" s="120"/>
      <c r="AR123" s="532">
        <f t="shared" si="1"/>
        <v>4</v>
      </c>
      <c r="AS123" s="520" t="s">
        <v>3858</v>
      </c>
      <c r="AT123" s="520" t="s">
        <v>3857</v>
      </c>
      <c r="AU123" s="520" t="s">
        <v>156</v>
      </c>
    </row>
    <row r="124" spans="1:47" outlineLevel="3" x14ac:dyDescent="0.45">
      <c r="A124" s="554">
        <v>4</v>
      </c>
      <c r="B124" s="45"/>
      <c r="C124" s="49"/>
      <c r="D124" s="53"/>
      <c r="E124" s="53"/>
      <c r="F124" s="53"/>
      <c r="G124" s="288"/>
      <c r="H124" s="527" t="s">
        <v>3860</v>
      </c>
      <c r="I124" s="544" t="s">
        <v>3859</v>
      </c>
      <c r="J124" s="544" t="s">
        <v>5300</v>
      </c>
      <c r="K124" s="564">
        <v>25</v>
      </c>
      <c r="L124" s="564">
        <v>30</v>
      </c>
      <c r="M124" s="564">
        <v>20</v>
      </c>
      <c r="N124" s="564">
        <v>25</v>
      </c>
      <c r="O124" s="564"/>
      <c r="P124" s="54" t="s">
        <v>157</v>
      </c>
      <c r="Q124" s="193"/>
      <c r="R124" s="119"/>
      <c r="S124" s="55"/>
      <c r="T124" s="120"/>
      <c r="U124" s="119"/>
      <c r="V124" s="55"/>
      <c r="W124" s="120"/>
      <c r="X124" s="119"/>
      <c r="Y124" s="55"/>
      <c r="Z124" s="120"/>
      <c r="AB124" s="119"/>
      <c r="AC124" s="55"/>
      <c r="AD124" s="120"/>
      <c r="AF124" s="119"/>
      <c r="AG124" s="55"/>
      <c r="AH124" s="120"/>
      <c r="AJ124" s="119"/>
      <c r="AK124" s="55"/>
      <c r="AL124" s="120"/>
      <c r="AN124" s="119"/>
      <c r="AO124" s="55"/>
      <c r="AP124" s="120"/>
      <c r="AR124" s="532">
        <f t="shared" si="1"/>
        <v>4</v>
      </c>
      <c r="AS124" s="520" t="s">
        <v>3860</v>
      </c>
      <c r="AT124" s="520" t="s">
        <v>3859</v>
      </c>
      <c r="AU124" s="520" t="s">
        <v>157</v>
      </c>
    </row>
    <row r="125" spans="1:47" outlineLevel="3" x14ac:dyDescent="0.45">
      <c r="A125" s="554">
        <v>4</v>
      </c>
      <c r="B125" s="45"/>
      <c r="C125" s="49"/>
      <c r="D125" s="53"/>
      <c r="E125" s="53"/>
      <c r="F125" s="53"/>
      <c r="G125" s="288"/>
      <c r="H125" s="527" t="s">
        <v>3862</v>
      </c>
      <c r="I125" s="544" t="s">
        <v>3861</v>
      </c>
      <c r="J125" s="544" t="s">
        <v>5300</v>
      </c>
      <c r="K125" s="564">
        <v>25</v>
      </c>
      <c r="L125" s="564">
        <v>30</v>
      </c>
      <c r="M125" s="564">
        <v>20</v>
      </c>
      <c r="N125" s="564">
        <v>25</v>
      </c>
      <c r="O125" s="564"/>
      <c r="P125" s="54" t="s">
        <v>158</v>
      </c>
      <c r="Q125" s="193"/>
      <c r="R125" s="119"/>
      <c r="S125" s="55"/>
      <c r="T125" s="120"/>
      <c r="U125" s="119"/>
      <c r="V125" s="55"/>
      <c r="W125" s="120"/>
      <c r="X125" s="119"/>
      <c r="Y125" s="55"/>
      <c r="Z125" s="120"/>
      <c r="AB125" s="119"/>
      <c r="AC125" s="55"/>
      <c r="AD125" s="120"/>
      <c r="AF125" s="119"/>
      <c r="AG125" s="55"/>
      <c r="AH125" s="120"/>
      <c r="AJ125" s="119"/>
      <c r="AK125" s="55"/>
      <c r="AL125" s="120"/>
      <c r="AN125" s="119"/>
      <c r="AO125" s="55"/>
      <c r="AP125" s="120"/>
      <c r="AR125" s="532">
        <f t="shared" si="1"/>
        <v>4</v>
      </c>
      <c r="AS125" s="520" t="s">
        <v>3862</v>
      </c>
      <c r="AT125" s="520" t="s">
        <v>3861</v>
      </c>
      <c r="AU125" s="520" t="s">
        <v>158</v>
      </c>
    </row>
    <row r="126" spans="1:47" outlineLevel="3" x14ac:dyDescent="0.45">
      <c r="A126" s="554">
        <v>4</v>
      </c>
      <c r="B126" s="45"/>
      <c r="C126" s="49"/>
      <c r="D126" s="53"/>
      <c r="E126" s="53"/>
      <c r="F126" s="53"/>
      <c r="G126" s="288"/>
      <c r="H126" s="527" t="s">
        <v>3864</v>
      </c>
      <c r="I126" s="544" t="s">
        <v>3863</v>
      </c>
      <c r="J126" s="544" t="s">
        <v>5300</v>
      </c>
      <c r="K126" s="564">
        <v>25</v>
      </c>
      <c r="L126" s="564">
        <v>30</v>
      </c>
      <c r="M126" s="564">
        <v>20</v>
      </c>
      <c r="N126" s="564">
        <v>25</v>
      </c>
      <c r="O126" s="564"/>
      <c r="P126" s="54" t="s">
        <v>159</v>
      </c>
      <c r="Q126" s="193"/>
      <c r="R126" s="119"/>
      <c r="S126" s="55"/>
      <c r="T126" s="120"/>
      <c r="U126" s="119"/>
      <c r="V126" s="55"/>
      <c r="W126" s="120"/>
      <c r="X126" s="119"/>
      <c r="Y126" s="55"/>
      <c r="Z126" s="120"/>
      <c r="AB126" s="119"/>
      <c r="AC126" s="55"/>
      <c r="AD126" s="120"/>
      <c r="AF126" s="119"/>
      <c r="AG126" s="55"/>
      <c r="AH126" s="120"/>
      <c r="AJ126" s="119"/>
      <c r="AK126" s="55"/>
      <c r="AL126" s="120"/>
      <c r="AN126" s="119"/>
      <c r="AO126" s="55"/>
      <c r="AP126" s="120"/>
      <c r="AR126" s="532">
        <f t="shared" si="1"/>
        <v>4</v>
      </c>
      <c r="AS126" s="520" t="s">
        <v>3864</v>
      </c>
      <c r="AT126" s="520" t="s">
        <v>3863</v>
      </c>
      <c r="AU126" s="520" t="s">
        <v>159</v>
      </c>
    </row>
    <row r="127" spans="1:47" outlineLevel="3" x14ac:dyDescent="0.45">
      <c r="A127" s="554">
        <v>4</v>
      </c>
      <c r="B127" s="45"/>
      <c r="C127" s="49"/>
      <c r="D127" s="53"/>
      <c r="E127" s="53"/>
      <c r="F127" s="53"/>
      <c r="G127" s="288"/>
      <c r="H127" s="527" t="s">
        <v>3866</v>
      </c>
      <c r="I127" s="544" t="s">
        <v>3865</v>
      </c>
      <c r="J127" s="544" t="s">
        <v>5300</v>
      </c>
      <c r="K127" s="564">
        <v>25</v>
      </c>
      <c r="L127" s="564">
        <v>50</v>
      </c>
      <c r="M127" s="564">
        <v>35</v>
      </c>
      <c r="N127" s="564"/>
      <c r="O127" s="564"/>
      <c r="P127" s="54" t="s">
        <v>160</v>
      </c>
      <c r="Q127" s="193"/>
      <c r="R127" s="119"/>
      <c r="S127" s="55"/>
      <c r="T127" s="120"/>
      <c r="U127" s="119"/>
      <c r="V127" s="55"/>
      <c r="W127" s="120"/>
      <c r="X127" s="119"/>
      <c r="Y127" s="55"/>
      <c r="Z127" s="120"/>
      <c r="AB127" s="119"/>
      <c r="AC127" s="55"/>
      <c r="AD127" s="120"/>
      <c r="AF127" s="119"/>
      <c r="AG127" s="55"/>
      <c r="AH127" s="120"/>
      <c r="AJ127" s="119"/>
      <c r="AK127" s="55"/>
      <c r="AL127" s="120"/>
      <c r="AN127" s="119"/>
      <c r="AO127" s="55"/>
      <c r="AP127" s="120"/>
      <c r="AR127" s="532">
        <f t="shared" si="1"/>
        <v>4</v>
      </c>
      <c r="AS127" s="520" t="s">
        <v>3866</v>
      </c>
      <c r="AT127" s="520" t="s">
        <v>3865</v>
      </c>
      <c r="AU127" s="520" t="s">
        <v>160</v>
      </c>
    </row>
    <row r="128" spans="1:47" outlineLevel="3" x14ac:dyDescent="0.45">
      <c r="A128" s="554">
        <v>4</v>
      </c>
      <c r="B128" s="45"/>
      <c r="C128" s="49"/>
      <c r="D128" s="53"/>
      <c r="E128" s="53"/>
      <c r="F128" s="53"/>
      <c r="G128" s="288"/>
      <c r="H128" s="527" t="s">
        <v>3868</v>
      </c>
      <c r="I128" s="544" t="s">
        <v>3867</v>
      </c>
      <c r="J128" s="544" t="s">
        <v>5300</v>
      </c>
      <c r="K128" s="564">
        <v>25</v>
      </c>
      <c r="L128" s="564">
        <v>32</v>
      </c>
      <c r="M128" s="564">
        <v>35</v>
      </c>
      <c r="N128" s="564"/>
      <c r="O128" s="564"/>
      <c r="P128" s="54" t="s">
        <v>161</v>
      </c>
      <c r="Q128" s="193"/>
      <c r="R128" s="119"/>
      <c r="S128" s="55"/>
      <c r="T128" s="120"/>
      <c r="U128" s="119"/>
      <c r="V128" s="55"/>
      <c r="W128" s="120"/>
      <c r="X128" s="119"/>
      <c r="Y128" s="55"/>
      <c r="Z128" s="120"/>
      <c r="AB128" s="119"/>
      <c r="AC128" s="55"/>
      <c r="AD128" s="120"/>
      <c r="AF128" s="119"/>
      <c r="AG128" s="55"/>
      <c r="AH128" s="120"/>
      <c r="AJ128" s="119"/>
      <c r="AK128" s="55"/>
      <c r="AL128" s="120"/>
      <c r="AN128" s="119"/>
      <c r="AO128" s="55"/>
      <c r="AP128" s="120"/>
      <c r="AR128" s="532">
        <f t="shared" si="1"/>
        <v>4</v>
      </c>
      <c r="AS128" s="520" t="s">
        <v>3868</v>
      </c>
      <c r="AT128" s="520" t="s">
        <v>3867</v>
      </c>
      <c r="AU128" s="520" t="s">
        <v>161</v>
      </c>
    </row>
    <row r="129" spans="1:47" outlineLevel="3" x14ac:dyDescent="0.45">
      <c r="A129" s="554">
        <v>4</v>
      </c>
      <c r="B129" s="45"/>
      <c r="C129" s="49"/>
      <c r="D129" s="53"/>
      <c r="E129" s="53"/>
      <c r="F129" s="53"/>
      <c r="G129" s="288"/>
      <c r="H129" s="527" t="s">
        <v>3870</v>
      </c>
      <c r="I129" s="544" t="s">
        <v>3869</v>
      </c>
      <c r="J129" s="544" t="s">
        <v>5300</v>
      </c>
      <c r="K129" s="564">
        <v>25</v>
      </c>
      <c r="L129" s="564">
        <v>38</v>
      </c>
      <c r="M129" s="564">
        <v>20</v>
      </c>
      <c r="N129" s="564"/>
      <c r="O129" s="564"/>
      <c r="P129" s="54" t="s">
        <v>162</v>
      </c>
      <c r="Q129" s="193"/>
      <c r="R129" s="119"/>
      <c r="S129" s="55"/>
      <c r="T129" s="120"/>
      <c r="U129" s="119"/>
      <c r="V129" s="55"/>
      <c r="W129" s="120"/>
      <c r="X129" s="119"/>
      <c r="Y129" s="55"/>
      <c r="Z129" s="120"/>
      <c r="AB129" s="119"/>
      <c r="AC129" s="55"/>
      <c r="AD129" s="120"/>
      <c r="AF129" s="119"/>
      <c r="AG129" s="55"/>
      <c r="AH129" s="120"/>
      <c r="AJ129" s="119"/>
      <c r="AK129" s="55"/>
      <c r="AL129" s="120"/>
      <c r="AN129" s="119"/>
      <c r="AO129" s="55"/>
      <c r="AP129" s="120"/>
      <c r="AR129" s="532">
        <f t="shared" si="1"/>
        <v>4</v>
      </c>
      <c r="AS129" s="520" t="s">
        <v>3870</v>
      </c>
      <c r="AT129" s="520" t="s">
        <v>3869</v>
      </c>
      <c r="AU129" s="520" t="s">
        <v>162</v>
      </c>
    </row>
    <row r="130" spans="1:47" outlineLevel="2" x14ac:dyDescent="0.45">
      <c r="A130" s="554">
        <v>3</v>
      </c>
      <c r="B130" s="45"/>
      <c r="C130" s="49"/>
      <c r="D130" s="50"/>
      <c r="E130" s="50"/>
      <c r="F130" s="50"/>
      <c r="G130" s="287"/>
      <c r="H130" s="526" t="s">
        <v>3872</v>
      </c>
      <c r="I130" s="543" t="s">
        <v>3871</v>
      </c>
      <c r="J130" s="543" t="s">
        <v>5300</v>
      </c>
      <c r="K130" s="563">
        <v>25</v>
      </c>
      <c r="L130" s="563">
        <v>50</v>
      </c>
      <c r="M130" s="563">
        <v>45</v>
      </c>
      <c r="N130" s="563">
        <v>45</v>
      </c>
      <c r="O130" s="563"/>
      <c r="P130" s="51" t="s">
        <v>163</v>
      </c>
      <c r="Q130" s="125" t="s">
        <v>164</v>
      </c>
      <c r="R130" s="117"/>
      <c r="S130" s="52"/>
      <c r="T130" s="118"/>
      <c r="U130" s="117"/>
      <c r="V130" s="52"/>
      <c r="W130" s="118"/>
      <c r="X130" s="117"/>
      <c r="Y130" s="52"/>
      <c r="Z130" s="118"/>
      <c r="AB130" s="117"/>
      <c r="AC130" s="52"/>
      <c r="AD130" s="118"/>
      <c r="AF130" s="117"/>
      <c r="AG130" s="52"/>
      <c r="AH130" s="118"/>
      <c r="AJ130" s="117"/>
      <c r="AK130" s="52"/>
      <c r="AL130" s="118"/>
      <c r="AN130" s="117"/>
      <c r="AO130" s="52"/>
      <c r="AP130" s="118"/>
      <c r="AR130" s="532">
        <f t="shared" si="1"/>
        <v>3</v>
      </c>
      <c r="AS130" s="520" t="s">
        <v>3872</v>
      </c>
      <c r="AT130" s="520" t="s">
        <v>3871</v>
      </c>
      <c r="AU130" s="520" t="s">
        <v>163</v>
      </c>
    </row>
    <row r="131" spans="1:47" outlineLevel="3" x14ac:dyDescent="0.45">
      <c r="A131" s="554">
        <v>4</v>
      </c>
      <c r="B131" s="45"/>
      <c r="C131" s="49"/>
      <c r="D131" s="53"/>
      <c r="E131" s="53"/>
      <c r="F131" s="53"/>
      <c r="G131" s="288"/>
      <c r="H131" s="527" t="s">
        <v>3874</v>
      </c>
      <c r="I131" s="544" t="s">
        <v>3873</v>
      </c>
      <c r="J131" s="544" t="s">
        <v>5300</v>
      </c>
      <c r="K131" s="564">
        <v>25</v>
      </c>
      <c r="L131" s="564">
        <v>50</v>
      </c>
      <c r="M131" s="564">
        <v>45</v>
      </c>
      <c r="N131" s="564">
        <v>45</v>
      </c>
      <c r="O131" s="564"/>
      <c r="P131" s="54" t="s">
        <v>165</v>
      </c>
      <c r="Q131" s="193"/>
      <c r="R131" s="119"/>
      <c r="S131" s="55"/>
      <c r="T131" s="120"/>
      <c r="U131" s="119"/>
      <c r="V131" s="55"/>
      <c r="W131" s="120"/>
      <c r="X131" s="119"/>
      <c r="Y131" s="55"/>
      <c r="Z131" s="120"/>
      <c r="AB131" s="119"/>
      <c r="AC131" s="55"/>
      <c r="AD131" s="120"/>
      <c r="AF131" s="119"/>
      <c r="AG131" s="55"/>
      <c r="AH131" s="120"/>
      <c r="AJ131" s="119"/>
      <c r="AK131" s="55"/>
      <c r="AL131" s="120"/>
      <c r="AN131" s="119"/>
      <c r="AO131" s="55"/>
      <c r="AP131" s="120"/>
      <c r="AR131" s="532">
        <f t="shared" si="1"/>
        <v>4</v>
      </c>
      <c r="AS131" s="520" t="s">
        <v>3874</v>
      </c>
      <c r="AT131" s="520" t="s">
        <v>3873</v>
      </c>
      <c r="AU131" s="520" t="s">
        <v>165</v>
      </c>
    </row>
    <row r="132" spans="1:47" outlineLevel="3" x14ac:dyDescent="0.45">
      <c r="A132" s="554">
        <v>4</v>
      </c>
      <c r="B132" s="45"/>
      <c r="C132" s="49"/>
      <c r="D132" s="53"/>
      <c r="E132" s="53"/>
      <c r="F132" s="53"/>
      <c r="G132" s="288"/>
      <c r="H132" s="527" t="s">
        <v>3876</v>
      </c>
      <c r="I132" s="544" t="s">
        <v>3875</v>
      </c>
      <c r="J132" s="544" t="s">
        <v>5300</v>
      </c>
      <c r="K132" s="564">
        <v>30</v>
      </c>
      <c r="L132" s="564">
        <v>30</v>
      </c>
      <c r="M132" s="564">
        <v>73</v>
      </c>
      <c r="N132" s="564"/>
      <c r="O132" s="564"/>
      <c r="P132" s="54" t="s">
        <v>166</v>
      </c>
      <c r="Q132" s="193"/>
      <c r="R132" s="119"/>
      <c r="S132" s="55"/>
      <c r="T132" s="120"/>
      <c r="U132" s="119"/>
      <c r="V132" s="55"/>
      <c r="W132" s="120"/>
      <c r="X132" s="119"/>
      <c r="Y132" s="55"/>
      <c r="Z132" s="120"/>
      <c r="AB132" s="119"/>
      <c r="AC132" s="55"/>
      <c r="AD132" s="120"/>
      <c r="AF132" s="119"/>
      <c r="AG132" s="55"/>
      <c r="AH132" s="120"/>
      <c r="AJ132" s="119"/>
      <c r="AK132" s="55"/>
      <c r="AL132" s="120"/>
      <c r="AN132" s="119"/>
      <c r="AO132" s="55"/>
      <c r="AP132" s="120"/>
      <c r="AR132" s="532">
        <f t="shared" si="1"/>
        <v>4</v>
      </c>
      <c r="AS132" s="520" t="s">
        <v>3876</v>
      </c>
      <c r="AT132" s="520" t="s">
        <v>3875</v>
      </c>
      <c r="AU132" s="520" t="s">
        <v>166</v>
      </c>
    </row>
    <row r="133" spans="1:47" outlineLevel="2" x14ac:dyDescent="0.45">
      <c r="A133" s="554">
        <v>3</v>
      </c>
      <c r="B133" s="45"/>
      <c r="C133" s="49"/>
      <c r="D133" s="50"/>
      <c r="E133" s="50"/>
      <c r="F133" s="50"/>
      <c r="G133" s="287"/>
      <c r="H133" s="526" t="s">
        <v>3878</v>
      </c>
      <c r="I133" s="543" t="s">
        <v>3877</v>
      </c>
      <c r="J133" s="543"/>
      <c r="K133" s="563"/>
      <c r="L133" s="563"/>
      <c r="M133" s="563"/>
      <c r="N133" s="563"/>
      <c r="O133" s="563"/>
      <c r="P133" s="51" t="s">
        <v>167</v>
      </c>
      <c r="Q133" s="125"/>
      <c r="R133" s="117"/>
      <c r="S133" s="52"/>
      <c r="T133" s="118"/>
      <c r="U133" s="117"/>
      <c r="V133" s="52"/>
      <c r="W133" s="118"/>
      <c r="X133" s="117"/>
      <c r="Y133" s="52"/>
      <c r="Z133" s="118"/>
      <c r="AB133" s="117"/>
      <c r="AC133" s="52"/>
      <c r="AD133" s="118"/>
      <c r="AF133" s="117"/>
      <c r="AG133" s="52"/>
      <c r="AH133" s="118"/>
      <c r="AJ133" s="117"/>
      <c r="AK133" s="52"/>
      <c r="AL133" s="118"/>
      <c r="AN133" s="117"/>
      <c r="AO133" s="52"/>
      <c r="AP133" s="118"/>
      <c r="AR133" s="532">
        <f t="shared" si="1"/>
        <v>3</v>
      </c>
      <c r="AS133" s="520" t="s">
        <v>3878</v>
      </c>
      <c r="AT133" s="520" t="s">
        <v>3877</v>
      </c>
      <c r="AU133" s="520" t="s">
        <v>167</v>
      </c>
    </row>
    <row r="134" spans="1:47" outlineLevel="3" x14ac:dyDescent="0.45">
      <c r="A134" s="554">
        <v>4</v>
      </c>
      <c r="B134" s="45"/>
      <c r="C134" s="49"/>
      <c r="D134" s="53"/>
      <c r="E134" s="53"/>
      <c r="F134" s="53"/>
      <c r="G134" s="288"/>
      <c r="H134" s="527" t="s">
        <v>3880</v>
      </c>
      <c r="I134" s="544" t="s">
        <v>3879</v>
      </c>
      <c r="J134" s="544" t="s">
        <v>5300</v>
      </c>
      <c r="K134" s="564">
        <v>25</v>
      </c>
      <c r="L134" s="564">
        <v>50</v>
      </c>
      <c r="M134" s="564">
        <v>75</v>
      </c>
      <c r="N134" s="564"/>
      <c r="O134" s="564"/>
      <c r="P134" s="54" t="s">
        <v>168</v>
      </c>
      <c r="Q134" s="193"/>
      <c r="R134" s="119"/>
      <c r="S134" s="55"/>
      <c r="T134" s="120"/>
      <c r="U134" s="119"/>
      <c r="V134" s="55"/>
      <c r="W134" s="120"/>
      <c r="X134" s="119"/>
      <c r="Y134" s="55"/>
      <c r="Z134" s="120"/>
      <c r="AB134" s="119"/>
      <c r="AC134" s="55"/>
      <c r="AD134" s="120"/>
      <c r="AF134" s="119"/>
      <c r="AG134" s="55"/>
      <c r="AH134" s="120"/>
      <c r="AJ134" s="119"/>
      <c r="AK134" s="55"/>
      <c r="AL134" s="120"/>
      <c r="AN134" s="119"/>
      <c r="AO134" s="55"/>
      <c r="AP134" s="120"/>
      <c r="AR134" s="532">
        <f t="shared" si="1"/>
        <v>4</v>
      </c>
      <c r="AS134" s="520" t="s">
        <v>3880</v>
      </c>
      <c r="AT134" s="520" t="s">
        <v>3879</v>
      </c>
      <c r="AU134" s="520" t="s">
        <v>168</v>
      </c>
    </row>
    <row r="135" spans="1:47" outlineLevel="3" x14ac:dyDescent="0.45">
      <c r="A135" s="554">
        <v>4</v>
      </c>
      <c r="B135" s="45"/>
      <c r="C135" s="49"/>
      <c r="D135" s="53"/>
      <c r="E135" s="53"/>
      <c r="F135" s="53"/>
      <c r="G135" s="288"/>
      <c r="H135" s="527" t="s">
        <v>3882</v>
      </c>
      <c r="I135" s="544" t="s">
        <v>3881</v>
      </c>
      <c r="J135" s="544" t="s">
        <v>5300</v>
      </c>
      <c r="K135" s="564">
        <v>25</v>
      </c>
      <c r="L135" s="564">
        <v>50</v>
      </c>
      <c r="M135" s="564"/>
      <c r="N135" s="564"/>
      <c r="O135" s="564"/>
      <c r="P135" s="54" t="s">
        <v>169</v>
      </c>
      <c r="Q135" s="193"/>
      <c r="R135" s="119"/>
      <c r="S135" s="55"/>
      <c r="T135" s="120"/>
      <c r="U135" s="119"/>
      <c r="V135" s="55"/>
      <c r="W135" s="120"/>
      <c r="X135" s="119"/>
      <c r="Y135" s="55"/>
      <c r="Z135" s="120"/>
      <c r="AB135" s="119"/>
      <c r="AC135" s="55"/>
      <c r="AD135" s="120"/>
      <c r="AF135" s="119"/>
      <c r="AG135" s="55"/>
      <c r="AH135" s="120"/>
      <c r="AJ135" s="119"/>
      <c r="AK135" s="55"/>
      <c r="AL135" s="120"/>
      <c r="AN135" s="119"/>
      <c r="AO135" s="55"/>
      <c r="AP135" s="120"/>
      <c r="AR135" s="532">
        <f t="shared" si="1"/>
        <v>4</v>
      </c>
      <c r="AS135" s="520" t="s">
        <v>3882</v>
      </c>
      <c r="AT135" s="520" t="s">
        <v>3881</v>
      </c>
      <c r="AU135" s="520" t="s">
        <v>169</v>
      </c>
    </row>
    <row r="136" spans="1:47" outlineLevel="3" x14ac:dyDescent="0.45">
      <c r="A136" s="554">
        <v>4</v>
      </c>
      <c r="B136" s="45"/>
      <c r="C136" s="49"/>
      <c r="D136" s="53"/>
      <c r="E136" s="53"/>
      <c r="F136" s="53"/>
      <c r="G136" s="288"/>
      <c r="H136" s="527" t="s">
        <v>3884</v>
      </c>
      <c r="I136" s="544" t="s">
        <v>3883</v>
      </c>
      <c r="J136" s="544" t="s">
        <v>5300</v>
      </c>
      <c r="K136" s="564">
        <v>25</v>
      </c>
      <c r="L136" s="564">
        <v>15</v>
      </c>
      <c r="M136" s="564">
        <v>60</v>
      </c>
      <c r="N136" s="564">
        <v>35</v>
      </c>
      <c r="O136" s="564"/>
      <c r="P136" s="54" t="s">
        <v>170</v>
      </c>
      <c r="Q136" s="193"/>
      <c r="R136" s="119"/>
      <c r="S136" s="55"/>
      <c r="T136" s="120"/>
      <c r="U136" s="119"/>
      <c r="V136" s="55"/>
      <c r="W136" s="120"/>
      <c r="X136" s="119"/>
      <c r="Y136" s="55"/>
      <c r="Z136" s="120"/>
      <c r="AB136" s="119"/>
      <c r="AC136" s="55"/>
      <c r="AD136" s="120"/>
      <c r="AF136" s="119"/>
      <c r="AG136" s="55"/>
      <c r="AH136" s="120"/>
      <c r="AJ136" s="119"/>
      <c r="AK136" s="55"/>
      <c r="AL136" s="120"/>
      <c r="AN136" s="119"/>
      <c r="AO136" s="55"/>
      <c r="AP136" s="120"/>
      <c r="AR136" s="532">
        <f t="shared" si="1"/>
        <v>4</v>
      </c>
      <c r="AS136" s="520" t="s">
        <v>3884</v>
      </c>
      <c r="AT136" s="520" t="s">
        <v>3883</v>
      </c>
      <c r="AU136" s="520" t="s">
        <v>170</v>
      </c>
    </row>
    <row r="137" spans="1:47" outlineLevel="3" x14ac:dyDescent="0.45">
      <c r="A137" s="554">
        <v>4</v>
      </c>
      <c r="B137" s="45"/>
      <c r="C137" s="49"/>
      <c r="D137" s="53"/>
      <c r="E137" s="53"/>
      <c r="F137" s="53"/>
      <c r="G137" s="288"/>
      <c r="H137" s="527" t="s">
        <v>3886</v>
      </c>
      <c r="I137" s="544" t="s">
        <v>3885</v>
      </c>
      <c r="J137" s="544" t="s">
        <v>5302</v>
      </c>
      <c r="K137" s="564">
        <v>25</v>
      </c>
      <c r="L137" s="564">
        <v>71</v>
      </c>
      <c r="M137" s="564">
        <v>14</v>
      </c>
      <c r="N137" s="564">
        <v>16</v>
      </c>
      <c r="O137" s="564"/>
      <c r="P137" s="54" t="s">
        <v>171</v>
      </c>
      <c r="Q137" s="193"/>
      <c r="R137" s="119"/>
      <c r="S137" s="55"/>
      <c r="T137" s="120"/>
      <c r="U137" s="119"/>
      <c r="V137" s="55"/>
      <c r="W137" s="120"/>
      <c r="X137" s="119"/>
      <c r="Y137" s="55"/>
      <c r="Z137" s="120"/>
      <c r="AB137" s="119"/>
      <c r="AC137" s="55"/>
      <c r="AD137" s="120"/>
      <c r="AF137" s="119"/>
      <c r="AG137" s="55"/>
      <c r="AH137" s="120"/>
      <c r="AJ137" s="119"/>
      <c r="AK137" s="55"/>
      <c r="AL137" s="120"/>
      <c r="AN137" s="119"/>
      <c r="AO137" s="55"/>
      <c r="AP137" s="120"/>
      <c r="AR137" s="532">
        <f t="shared" si="1"/>
        <v>4</v>
      </c>
      <c r="AS137" s="520" t="s">
        <v>3886</v>
      </c>
      <c r="AT137" s="520" t="s">
        <v>3885</v>
      </c>
      <c r="AU137" s="520" t="s">
        <v>171</v>
      </c>
    </row>
    <row r="138" spans="1:47" outlineLevel="3" x14ac:dyDescent="0.45">
      <c r="A138" s="554">
        <v>4</v>
      </c>
      <c r="B138" s="45"/>
      <c r="C138" s="49"/>
      <c r="D138" s="53"/>
      <c r="E138" s="53"/>
      <c r="F138" s="53"/>
      <c r="G138" s="288"/>
      <c r="H138" s="527" t="s">
        <v>3888</v>
      </c>
      <c r="I138" s="544" t="s">
        <v>3887</v>
      </c>
      <c r="J138" s="544" t="s">
        <v>5300</v>
      </c>
      <c r="K138" s="564">
        <v>45</v>
      </c>
      <c r="L138" s="564">
        <v>10</v>
      </c>
      <c r="M138" s="564">
        <v>10</v>
      </c>
      <c r="N138" s="564">
        <v>10</v>
      </c>
      <c r="O138" s="564"/>
      <c r="P138" s="54" t="s">
        <v>172</v>
      </c>
      <c r="Q138" s="193"/>
      <c r="R138" s="119"/>
      <c r="S138" s="55"/>
      <c r="T138" s="120"/>
      <c r="U138" s="119"/>
      <c r="V138" s="55"/>
      <c r="W138" s="120"/>
      <c r="X138" s="119"/>
      <c r="Y138" s="55"/>
      <c r="Z138" s="120"/>
      <c r="AB138" s="119"/>
      <c r="AC138" s="55"/>
      <c r="AD138" s="120"/>
      <c r="AF138" s="119"/>
      <c r="AG138" s="55"/>
      <c r="AH138" s="120"/>
      <c r="AJ138" s="119"/>
      <c r="AK138" s="55"/>
      <c r="AL138" s="120"/>
      <c r="AN138" s="119"/>
      <c r="AO138" s="55"/>
      <c r="AP138" s="120"/>
      <c r="AR138" s="532">
        <f t="shared" si="1"/>
        <v>4</v>
      </c>
      <c r="AS138" s="520" t="s">
        <v>3888</v>
      </c>
      <c r="AT138" s="520" t="s">
        <v>3887</v>
      </c>
      <c r="AU138" s="520" t="s">
        <v>172</v>
      </c>
    </row>
    <row r="139" spans="1:47" outlineLevel="2" x14ac:dyDescent="0.45">
      <c r="A139" s="554">
        <v>3</v>
      </c>
      <c r="B139" s="45"/>
      <c r="C139" s="49"/>
      <c r="D139" s="50"/>
      <c r="E139" s="50"/>
      <c r="F139" s="50"/>
      <c r="G139" s="287"/>
      <c r="H139" s="526" t="s">
        <v>3890</v>
      </c>
      <c r="I139" s="543" t="s">
        <v>3889</v>
      </c>
      <c r="J139" s="543" t="s">
        <v>5300</v>
      </c>
      <c r="K139" s="563">
        <v>25</v>
      </c>
      <c r="L139" s="563">
        <v>60</v>
      </c>
      <c r="M139" s="563"/>
      <c r="N139" s="563"/>
      <c r="O139" s="563"/>
      <c r="P139" s="51" t="s">
        <v>173</v>
      </c>
      <c r="Q139" s="125"/>
      <c r="R139" s="117"/>
      <c r="S139" s="52"/>
      <c r="T139" s="118"/>
      <c r="U139" s="117"/>
      <c r="V139" s="52"/>
      <c r="W139" s="118"/>
      <c r="X139" s="117"/>
      <c r="Y139" s="52"/>
      <c r="Z139" s="118"/>
      <c r="AB139" s="117"/>
      <c r="AC139" s="52"/>
      <c r="AD139" s="118"/>
      <c r="AF139" s="117"/>
      <c r="AG139" s="52"/>
      <c r="AH139" s="118"/>
      <c r="AJ139" s="117"/>
      <c r="AK139" s="52"/>
      <c r="AL139" s="118"/>
      <c r="AN139" s="117"/>
      <c r="AO139" s="52"/>
      <c r="AP139" s="118"/>
      <c r="AR139" s="532">
        <f t="shared" si="1"/>
        <v>3</v>
      </c>
      <c r="AS139" s="520" t="s">
        <v>3890</v>
      </c>
      <c r="AT139" s="520" t="s">
        <v>3889</v>
      </c>
      <c r="AU139" s="520" t="s">
        <v>173</v>
      </c>
    </row>
    <row r="140" spans="1:47" outlineLevel="1" x14ac:dyDescent="0.45">
      <c r="A140" s="554">
        <v>2</v>
      </c>
      <c r="B140" s="45"/>
      <c r="C140" s="45"/>
      <c r="D140" s="46"/>
      <c r="E140" s="46"/>
      <c r="F140" s="46"/>
      <c r="G140" s="286"/>
      <c r="H140" s="525" t="s">
        <v>3893</v>
      </c>
      <c r="I140" s="542" t="s">
        <v>3892</v>
      </c>
      <c r="J140" s="542"/>
      <c r="K140" s="562"/>
      <c r="L140" s="562"/>
      <c r="M140" s="562"/>
      <c r="N140" s="562"/>
      <c r="O140" s="562"/>
      <c r="P140" s="47" t="s">
        <v>174</v>
      </c>
      <c r="Q140" s="192"/>
      <c r="R140" s="115"/>
      <c r="S140" s="48"/>
      <c r="T140" s="116"/>
      <c r="U140" s="115"/>
      <c r="V140" s="48"/>
      <c r="W140" s="116"/>
      <c r="X140" s="115"/>
      <c r="Y140" s="48"/>
      <c r="Z140" s="116"/>
      <c r="AB140" s="115"/>
      <c r="AC140" s="48"/>
      <c r="AD140" s="116"/>
      <c r="AF140" s="115"/>
      <c r="AG140" s="48"/>
      <c r="AH140" s="116"/>
      <c r="AJ140" s="115"/>
      <c r="AK140" s="48"/>
      <c r="AL140" s="116"/>
      <c r="AN140" s="115"/>
      <c r="AO140" s="48"/>
      <c r="AP140" s="116"/>
      <c r="AR140" s="532">
        <f t="shared" si="1"/>
        <v>2</v>
      </c>
      <c r="AS140" s="520" t="s">
        <v>3893</v>
      </c>
      <c r="AT140" s="520" t="s">
        <v>3892</v>
      </c>
      <c r="AU140" s="520" t="s">
        <v>3891</v>
      </c>
    </row>
    <row r="141" spans="1:47" outlineLevel="2" x14ac:dyDescent="0.45">
      <c r="A141" s="554">
        <v>3</v>
      </c>
      <c r="B141" s="45"/>
      <c r="C141" s="49"/>
      <c r="D141" s="50"/>
      <c r="E141" s="50"/>
      <c r="F141" s="50"/>
      <c r="G141" s="287"/>
      <c r="H141" s="526" t="s">
        <v>3895</v>
      </c>
      <c r="I141" s="543" t="s">
        <v>3894</v>
      </c>
      <c r="J141" s="543" t="s">
        <v>5300</v>
      </c>
      <c r="K141" s="563">
        <v>30</v>
      </c>
      <c r="L141" s="563">
        <v>10</v>
      </c>
      <c r="M141" s="563"/>
      <c r="N141" s="563"/>
      <c r="O141" s="563"/>
      <c r="P141" s="51" t="s">
        <v>175</v>
      </c>
      <c r="Q141" s="125" t="s">
        <v>176</v>
      </c>
      <c r="R141" s="117"/>
      <c r="S141" s="52"/>
      <c r="T141" s="118"/>
      <c r="U141" s="117"/>
      <c r="V141" s="52"/>
      <c r="W141" s="118"/>
      <c r="X141" s="117"/>
      <c r="Y141" s="52"/>
      <c r="Z141" s="118"/>
      <c r="AB141" s="117"/>
      <c r="AC141" s="52"/>
      <c r="AD141" s="118"/>
      <c r="AF141" s="117"/>
      <c r="AG141" s="52"/>
      <c r="AH141" s="118"/>
      <c r="AJ141" s="117"/>
      <c r="AK141" s="52"/>
      <c r="AL141" s="118"/>
      <c r="AN141" s="117"/>
      <c r="AO141" s="52"/>
      <c r="AP141" s="118"/>
      <c r="AR141" s="532">
        <f t="shared" si="1"/>
        <v>3</v>
      </c>
      <c r="AS141" s="520" t="s">
        <v>3895</v>
      </c>
      <c r="AT141" s="520" t="s">
        <v>3894</v>
      </c>
      <c r="AU141" s="520" t="s">
        <v>175</v>
      </c>
    </row>
    <row r="142" spans="1:47" outlineLevel="3" x14ac:dyDescent="0.45">
      <c r="A142" s="554">
        <v>4</v>
      </c>
      <c r="B142" s="45"/>
      <c r="C142" s="49"/>
      <c r="D142" s="53"/>
      <c r="E142" s="53"/>
      <c r="F142" s="53"/>
      <c r="G142" s="288"/>
      <c r="H142" s="527" t="s">
        <v>3897</v>
      </c>
      <c r="I142" s="544" t="s">
        <v>3896</v>
      </c>
      <c r="J142" s="544" t="s">
        <v>5300</v>
      </c>
      <c r="K142" s="564">
        <v>30</v>
      </c>
      <c r="L142" s="564">
        <v>10</v>
      </c>
      <c r="M142" s="564"/>
      <c r="N142" s="564"/>
      <c r="O142" s="564"/>
      <c r="P142" s="54" t="s">
        <v>177</v>
      </c>
      <c r="Q142" s="193"/>
      <c r="R142" s="119"/>
      <c r="S142" s="55"/>
      <c r="T142" s="120"/>
      <c r="U142" s="119"/>
      <c r="V142" s="55"/>
      <c r="W142" s="120"/>
      <c r="X142" s="119"/>
      <c r="Y142" s="55"/>
      <c r="Z142" s="120"/>
      <c r="AB142" s="119"/>
      <c r="AC142" s="55"/>
      <c r="AD142" s="120"/>
      <c r="AF142" s="119"/>
      <c r="AG142" s="55"/>
      <c r="AH142" s="120"/>
      <c r="AJ142" s="119"/>
      <c r="AK142" s="55"/>
      <c r="AL142" s="120"/>
      <c r="AN142" s="119"/>
      <c r="AO142" s="55"/>
      <c r="AP142" s="120"/>
      <c r="AR142" s="532">
        <f t="shared" si="1"/>
        <v>4</v>
      </c>
      <c r="AS142" s="520" t="s">
        <v>3897</v>
      </c>
      <c r="AT142" s="520" t="s">
        <v>3896</v>
      </c>
      <c r="AU142" s="520" t="s">
        <v>177</v>
      </c>
    </row>
    <row r="143" spans="1:47" outlineLevel="3" x14ac:dyDescent="0.45">
      <c r="A143" s="554">
        <v>4</v>
      </c>
      <c r="B143" s="45"/>
      <c r="C143" s="49"/>
      <c r="D143" s="53"/>
      <c r="E143" s="53"/>
      <c r="F143" s="53"/>
      <c r="G143" s="288"/>
      <c r="H143" s="527" t="s">
        <v>3900</v>
      </c>
      <c r="I143" s="544" t="s">
        <v>3899</v>
      </c>
      <c r="J143" s="544" t="s">
        <v>5300</v>
      </c>
      <c r="K143" s="564">
        <v>30</v>
      </c>
      <c r="L143" s="564">
        <v>10</v>
      </c>
      <c r="M143" s="564"/>
      <c r="N143" s="564"/>
      <c r="O143" s="564"/>
      <c r="P143" s="54" t="s">
        <v>178</v>
      </c>
      <c r="Q143" s="193"/>
      <c r="R143" s="119"/>
      <c r="S143" s="55"/>
      <c r="T143" s="120"/>
      <c r="U143" s="119"/>
      <c r="V143" s="55"/>
      <c r="W143" s="120"/>
      <c r="X143" s="119"/>
      <c r="Y143" s="55"/>
      <c r="Z143" s="120"/>
      <c r="AB143" s="119"/>
      <c r="AC143" s="55"/>
      <c r="AD143" s="120"/>
      <c r="AF143" s="119"/>
      <c r="AG143" s="55"/>
      <c r="AH143" s="120"/>
      <c r="AJ143" s="119"/>
      <c r="AK143" s="55"/>
      <c r="AL143" s="120"/>
      <c r="AN143" s="119"/>
      <c r="AO143" s="55"/>
      <c r="AP143" s="120"/>
      <c r="AR143" s="532">
        <f t="shared" si="1"/>
        <v>4</v>
      </c>
      <c r="AS143" s="520" t="s">
        <v>3900</v>
      </c>
      <c r="AT143" s="520" t="s">
        <v>3899</v>
      </c>
      <c r="AU143" s="520" t="s">
        <v>3898</v>
      </c>
    </row>
    <row r="144" spans="1:47" outlineLevel="3" x14ac:dyDescent="0.45">
      <c r="A144" s="554">
        <v>4</v>
      </c>
      <c r="B144" s="45"/>
      <c r="C144" s="49"/>
      <c r="D144" s="53"/>
      <c r="E144" s="53"/>
      <c r="F144" s="53"/>
      <c r="G144" s="288"/>
      <c r="H144" s="527" t="s">
        <v>3902</v>
      </c>
      <c r="I144" s="544" t="s">
        <v>3901</v>
      </c>
      <c r="J144" s="544" t="s">
        <v>5300</v>
      </c>
      <c r="K144" s="564">
        <v>30</v>
      </c>
      <c r="L144" s="564">
        <v>10</v>
      </c>
      <c r="M144" s="564"/>
      <c r="N144" s="564"/>
      <c r="O144" s="564"/>
      <c r="P144" s="54" t="s">
        <v>179</v>
      </c>
      <c r="Q144" s="193"/>
      <c r="R144" s="119"/>
      <c r="S144" s="55"/>
      <c r="T144" s="120"/>
      <c r="U144" s="119"/>
      <c r="V144" s="55"/>
      <c r="W144" s="120"/>
      <c r="X144" s="119"/>
      <c r="Y144" s="55"/>
      <c r="Z144" s="120"/>
      <c r="AB144" s="119"/>
      <c r="AC144" s="55"/>
      <c r="AD144" s="120"/>
      <c r="AF144" s="119"/>
      <c r="AG144" s="55"/>
      <c r="AH144" s="120"/>
      <c r="AJ144" s="119"/>
      <c r="AK144" s="55"/>
      <c r="AL144" s="120"/>
      <c r="AN144" s="119"/>
      <c r="AO144" s="55"/>
      <c r="AP144" s="120"/>
      <c r="AR144" s="532">
        <f t="shared" si="1"/>
        <v>4</v>
      </c>
      <c r="AS144" s="520" t="s">
        <v>3902</v>
      </c>
      <c r="AT144" s="520" t="s">
        <v>3901</v>
      </c>
      <c r="AU144" s="520" t="s">
        <v>179</v>
      </c>
    </row>
    <row r="145" spans="1:47" outlineLevel="3" x14ac:dyDescent="0.45">
      <c r="A145" s="554">
        <v>4</v>
      </c>
      <c r="B145" s="45"/>
      <c r="C145" s="49"/>
      <c r="D145" s="53"/>
      <c r="E145" s="53"/>
      <c r="F145" s="53"/>
      <c r="G145" s="288"/>
      <c r="H145" s="527" t="s">
        <v>3904</v>
      </c>
      <c r="I145" s="544" t="s">
        <v>3903</v>
      </c>
      <c r="J145" s="544"/>
      <c r="K145" s="564"/>
      <c r="L145" s="564"/>
      <c r="M145" s="564"/>
      <c r="N145" s="564"/>
      <c r="O145" s="564"/>
      <c r="P145" s="54" t="s">
        <v>180</v>
      </c>
      <c r="Q145" s="193"/>
      <c r="R145" s="119"/>
      <c r="S145" s="55"/>
      <c r="T145" s="120"/>
      <c r="U145" s="119"/>
      <c r="V145" s="55"/>
      <c r="W145" s="120"/>
      <c r="X145" s="119"/>
      <c r="Y145" s="55"/>
      <c r="Z145" s="120"/>
      <c r="AB145" s="119"/>
      <c r="AC145" s="55"/>
      <c r="AD145" s="120"/>
      <c r="AF145" s="119"/>
      <c r="AG145" s="55"/>
      <c r="AH145" s="120"/>
      <c r="AJ145" s="119"/>
      <c r="AK145" s="55"/>
      <c r="AL145" s="120"/>
      <c r="AN145" s="119"/>
      <c r="AO145" s="55"/>
      <c r="AP145" s="120"/>
      <c r="AR145" s="532">
        <f t="shared" ref="AR145:AR208" si="2">IF(LEN(H145)=1,1,IF(LEN(H145)=3,2,IF(LEN(H145)=5,3,IF(LEN(H145)=8,4,IF(LEN(H145)=11,5,"??")))))</f>
        <v>4</v>
      </c>
      <c r="AS145" s="520" t="s">
        <v>3904</v>
      </c>
      <c r="AT145" s="520" t="s">
        <v>3903</v>
      </c>
      <c r="AU145" s="520" t="s">
        <v>180</v>
      </c>
    </row>
    <row r="146" spans="1:47" outlineLevel="2" x14ac:dyDescent="0.45">
      <c r="A146" s="554">
        <v>3</v>
      </c>
      <c r="B146" s="45"/>
      <c r="C146" s="49"/>
      <c r="D146" s="50"/>
      <c r="E146" s="50"/>
      <c r="F146" s="50"/>
      <c r="G146" s="287"/>
      <c r="H146" s="526" t="s">
        <v>3906</v>
      </c>
      <c r="I146" s="543" t="s">
        <v>3905</v>
      </c>
      <c r="J146" s="543"/>
      <c r="K146" s="563"/>
      <c r="L146" s="563"/>
      <c r="M146" s="563"/>
      <c r="N146" s="563"/>
      <c r="O146" s="563"/>
      <c r="P146" s="51" t="s">
        <v>181</v>
      </c>
      <c r="Q146" s="125"/>
      <c r="R146" s="117"/>
      <c r="S146" s="52"/>
      <c r="T146" s="118"/>
      <c r="U146" s="117"/>
      <c r="V146" s="52"/>
      <c r="W146" s="118"/>
      <c r="X146" s="117"/>
      <c r="Y146" s="52"/>
      <c r="Z146" s="118"/>
      <c r="AB146" s="117"/>
      <c r="AC146" s="52"/>
      <c r="AD146" s="118"/>
      <c r="AF146" s="117"/>
      <c r="AG146" s="52"/>
      <c r="AH146" s="118"/>
      <c r="AJ146" s="117"/>
      <c r="AK146" s="52"/>
      <c r="AL146" s="118"/>
      <c r="AN146" s="117"/>
      <c r="AO146" s="52"/>
      <c r="AP146" s="118"/>
      <c r="AR146" s="532">
        <f t="shared" si="2"/>
        <v>3</v>
      </c>
      <c r="AS146" s="520" t="s">
        <v>3906</v>
      </c>
      <c r="AT146" s="520" t="s">
        <v>3905</v>
      </c>
      <c r="AU146" s="520" t="s">
        <v>181</v>
      </c>
    </row>
    <row r="147" spans="1:47" outlineLevel="3" x14ac:dyDescent="0.45">
      <c r="A147" s="554">
        <v>4</v>
      </c>
      <c r="B147" s="45"/>
      <c r="C147" s="49"/>
      <c r="D147" s="53"/>
      <c r="E147" s="53"/>
      <c r="F147" s="53"/>
      <c r="G147" s="288"/>
      <c r="H147" s="527" t="s">
        <v>3908</v>
      </c>
      <c r="I147" s="544" t="s">
        <v>3907</v>
      </c>
      <c r="J147" s="544"/>
      <c r="K147" s="564"/>
      <c r="L147" s="564"/>
      <c r="M147" s="564"/>
      <c r="N147" s="564"/>
      <c r="O147" s="564"/>
      <c r="P147" s="54" t="s">
        <v>182</v>
      </c>
      <c r="Q147" s="193"/>
      <c r="R147" s="119"/>
      <c r="S147" s="55"/>
      <c r="T147" s="120"/>
      <c r="U147" s="119"/>
      <c r="V147" s="55"/>
      <c r="W147" s="120"/>
      <c r="X147" s="119"/>
      <c r="Y147" s="55"/>
      <c r="Z147" s="120"/>
      <c r="AB147" s="119"/>
      <c r="AC147" s="55"/>
      <c r="AD147" s="120"/>
      <c r="AF147" s="119"/>
      <c r="AG147" s="55"/>
      <c r="AH147" s="120"/>
      <c r="AJ147" s="119"/>
      <c r="AK147" s="55"/>
      <c r="AL147" s="120"/>
      <c r="AN147" s="119"/>
      <c r="AO147" s="55"/>
      <c r="AP147" s="120"/>
      <c r="AR147" s="532">
        <f t="shared" si="2"/>
        <v>4</v>
      </c>
      <c r="AS147" s="520" t="s">
        <v>3908</v>
      </c>
      <c r="AT147" s="520" t="s">
        <v>3907</v>
      </c>
      <c r="AU147" s="520" t="s">
        <v>182</v>
      </c>
    </row>
    <row r="148" spans="1:47" outlineLevel="3" x14ac:dyDescent="0.45">
      <c r="A148" s="554">
        <v>4</v>
      </c>
      <c r="B148" s="45"/>
      <c r="C148" s="49"/>
      <c r="D148" s="53"/>
      <c r="E148" s="53"/>
      <c r="F148" s="53"/>
      <c r="G148" s="288"/>
      <c r="H148" s="527" t="s">
        <v>3910</v>
      </c>
      <c r="I148" s="544" t="s">
        <v>3909</v>
      </c>
      <c r="J148" s="544"/>
      <c r="K148" s="564"/>
      <c r="L148" s="564"/>
      <c r="M148" s="564"/>
      <c r="N148" s="564"/>
      <c r="O148" s="564"/>
      <c r="P148" s="54" t="s">
        <v>183</v>
      </c>
      <c r="Q148" s="193"/>
      <c r="R148" s="119"/>
      <c r="S148" s="55"/>
      <c r="T148" s="120"/>
      <c r="U148" s="119"/>
      <c r="V148" s="55"/>
      <c r="W148" s="120"/>
      <c r="X148" s="119"/>
      <c r="Y148" s="55"/>
      <c r="Z148" s="120"/>
      <c r="AB148" s="119"/>
      <c r="AC148" s="55"/>
      <c r="AD148" s="120"/>
      <c r="AF148" s="119"/>
      <c r="AG148" s="55"/>
      <c r="AH148" s="120"/>
      <c r="AJ148" s="119"/>
      <c r="AK148" s="55"/>
      <c r="AL148" s="120"/>
      <c r="AN148" s="119"/>
      <c r="AO148" s="55"/>
      <c r="AP148" s="120"/>
      <c r="AR148" s="532">
        <f t="shared" si="2"/>
        <v>4</v>
      </c>
      <c r="AS148" s="520" t="s">
        <v>3910</v>
      </c>
      <c r="AT148" s="520" t="s">
        <v>3909</v>
      </c>
      <c r="AU148" s="520" t="s">
        <v>183</v>
      </c>
    </row>
    <row r="149" spans="1:47" outlineLevel="3" x14ac:dyDescent="0.45">
      <c r="A149" s="554">
        <v>4</v>
      </c>
      <c r="B149" s="45"/>
      <c r="C149" s="49"/>
      <c r="D149" s="53"/>
      <c r="E149" s="53"/>
      <c r="F149" s="53"/>
      <c r="G149" s="288"/>
      <c r="H149" s="527" t="s">
        <v>3912</v>
      </c>
      <c r="I149" s="544" t="s">
        <v>3911</v>
      </c>
      <c r="J149" s="544" t="s">
        <v>5300</v>
      </c>
      <c r="K149" s="564">
        <v>50</v>
      </c>
      <c r="L149" s="564">
        <v>30</v>
      </c>
      <c r="M149" s="564">
        <v>2</v>
      </c>
      <c r="N149" s="564"/>
      <c r="O149" s="564"/>
      <c r="P149" s="54" t="s">
        <v>184</v>
      </c>
      <c r="Q149" s="193"/>
      <c r="R149" s="119"/>
      <c r="S149" s="55"/>
      <c r="T149" s="120"/>
      <c r="U149" s="119"/>
      <c r="V149" s="55"/>
      <c r="W149" s="120"/>
      <c r="X149" s="119"/>
      <c r="Y149" s="55"/>
      <c r="Z149" s="120"/>
      <c r="AB149" s="119"/>
      <c r="AC149" s="55"/>
      <c r="AD149" s="120"/>
      <c r="AF149" s="119"/>
      <c r="AG149" s="55"/>
      <c r="AH149" s="120"/>
      <c r="AJ149" s="119"/>
      <c r="AK149" s="55"/>
      <c r="AL149" s="120"/>
      <c r="AN149" s="119"/>
      <c r="AO149" s="55"/>
      <c r="AP149" s="120"/>
      <c r="AR149" s="532">
        <f t="shared" si="2"/>
        <v>4</v>
      </c>
      <c r="AS149" s="520" t="s">
        <v>3912</v>
      </c>
      <c r="AT149" s="520" t="s">
        <v>3911</v>
      </c>
      <c r="AU149" s="520" t="s">
        <v>184</v>
      </c>
    </row>
    <row r="150" spans="1:47" outlineLevel="2" x14ac:dyDescent="0.45">
      <c r="A150" s="554">
        <v>3</v>
      </c>
      <c r="B150" s="45"/>
      <c r="C150" s="49"/>
      <c r="D150" s="50"/>
      <c r="E150" s="50"/>
      <c r="F150" s="50"/>
      <c r="G150" s="287"/>
      <c r="H150" s="526" t="s">
        <v>3914</v>
      </c>
      <c r="I150" s="543" t="s">
        <v>3913</v>
      </c>
      <c r="J150" s="543" t="s">
        <v>5300</v>
      </c>
      <c r="K150" s="563">
        <v>30</v>
      </c>
      <c r="L150" s="563">
        <v>12</v>
      </c>
      <c r="M150" s="563">
        <v>20</v>
      </c>
      <c r="N150" s="563"/>
      <c r="O150" s="563"/>
      <c r="P150" s="51" t="s">
        <v>185</v>
      </c>
      <c r="Q150" s="125" t="s">
        <v>176</v>
      </c>
      <c r="R150" s="117"/>
      <c r="S150" s="52"/>
      <c r="T150" s="118"/>
      <c r="U150" s="117"/>
      <c r="V150" s="52"/>
      <c r="W150" s="118"/>
      <c r="X150" s="117"/>
      <c r="Y150" s="52"/>
      <c r="Z150" s="118"/>
      <c r="AB150" s="117"/>
      <c r="AC150" s="52"/>
      <c r="AD150" s="118"/>
      <c r="AF150" s="117"/>
      <c r="AG150" s="52"/>
      <c r="AH150" s="118"/>
      <c r="AJ150" s="117"/>
      <c r="AK150" s="52"/>
      <c r="AL150" s="118"/>
      <c r="AN150" s="117"/>
      <c r="AO150" s="52"/>
      <c r="AP150" s="118"/>
      <c r="AR150" s="532">
        <f t="shared" si="2"/>
        <v>3</v>
      </c>
      <c r="AS150" s="520" t="s">
        <v>3914</v>
      </c>
      <c r="AT150" s="520" t="s">
        <v>3913</v>
      </c>
      <c r="AU150" s="520" t="s">
        <v>185</v>
      </c>
    </row>
    <row r="151" spans="1:47" outlineLevel="3" x14ac:dyDescent="0.45">
      <c r="A151" s="554">
        <v>4</v>
      </c>
      <c r="B151" s="45"/>
      <c r="C151" s="49"/>
      <c r="D151" s="53"/>
      <c r="E151" s="53"/>
      <c r="F151" s="53"/>
      <c r="G151" s="288"/>
      <c r="H151" s="527" t="s">
        <v>3916</v>
      </c>
      <c r="I151" s="544" t="s">
        <v>3915</v>
      </c>
      <c r="J151" s="544" t="s">
        <v>5300</v>
      </c>
      <c r="K151" s="564">
        <v>30</v>
      </c>
      <c r="L151" s="564">
        <v>42</v>
      </c>
      <c r="M151" s="564">
        <v>30</v>
      </c>
      <c r="N151" s="564">
        <v>30</v>
      </c>
      <c r="O151" s="564"/>
      <c r="P151" s="54" t="s">
        <v>186</v>
      </c>
      <c r="Q151" s="193"/>
      <c r="R151" s="119"/>
      <c r="S151" s="55"/>
      <c r="T151" s="120"/>
      <c r="U151" s="119"/>
      <c r="V151" s="55"/>
      <c r="W151" s="120"/>
      <c r="X151" s="119"/>
      <c r="Y151" s="55"/>
      <c r="Z151" s="120"/>
      <c r="AB151" s="119"/>
      <c r="AC151" s="55"/>
      <c r="AD151" s="120"/>
      <c r="AF151" s="119"/>
      <c r="AG151" s="55"/>
      <c r="AH151" s="120"/>
      <c r="AJ151" s="119"/>
      <c r="AK151" s="55"/>
      <c r="AL151" s="120"/>
      <c r="AN151" s="119"/>
      <c r="AO151" s="55"/>
      <c r="AP151" s="120"/>
      <c r="AR151" s="532">
        <f t="shared" si="2"/>
        <v>4</v>
      </c>
      <c r="AS151" s="520" t="s">
        <v>3916</v>
      </c>
      <c r="AT151" s="520" t="s">
        <v>3915</v>
      </c>
      <c r="AU151" s="520" t="s">
        <v>186</v>
      </c>
    </row>
    <row r="152" spans="1:47" outlineLevel="3" x14ac:dyDescent="0.45">
      <c r="A152" s="554">
        <v>4</v>
      </c>
      <c r="B152" s="45"/>
      <c r="C152" s="49"/>
      <c r="D152" s="53"/>
      <c r="E152" s="53"/>
      <c r="F152" s="53"/>
      <c r="G152" s="288"/>
      <c r="H152" s="527" t="s">
        <v>3918</v>
      </c>
      <c r="I152" s="544" t="s">
        <v>3917</v>
      </c>
      <c r="J152" s="544" t="s">
        <v>5300</v>
      </c>
      <c r="K152" s="564">
        <v>32</v>
      </c>
      <c r="L152" s="564">
        <v>80</v>
      </c>
      <c r="M152" s="564">
        <v>79</v>
      </c>
      <c r="N152" s="564"/>
      <c r="O152" s="564"/>
      <c r="P152" s="54" t="s">
        <v>187</v>
      </c>
      <c r="Q152" s="193"/>
      <c r="R152" s="119"/>
      <c r="S152" s="55"/>
      <c r="T152" s="120"/>
      <c r="U152" s="119"/>
      <c r="V152" s="55"/>
      <c r="W152" s="120"/>
      <c r="X152" s="119"/>
      <c r="Y152" s="55"/>
      <c r="Z152" s="120"/>
      <c r="AB152" s="119"/>
      <c r="AC152" s="55"/>
      <c r="AD152" s="120"/>
      <c r="AF152" s="119"/>
      <c r="AG152" s="55"/>
      <c r="AH152" s="120"/>
      <c r="AJ152" s="119"/>
      <c r="AK152" s="55"/>
      <c r="AL152" s="120"/>
      <c r="AN152" s="119"/>
      <c r="AO152" s="55"/>
      <c r="AP152" s="120"/>
      <c r="AR152" s="532">
        <f t="shared" si="2"/>
        <v>4</v>
      </c>
      <c r="AS152" s="520" t="s">
        <v>3918</v>
      </c>
      <c r="AT152" s="520" t="s">
        <v>3917</v>
      </c>
      <c r="AU152" s="520" t="s">
        <v>187</v>
      </c>
    </row>
    <row r="153" spans="1:47" outlineLevel="3" x14ac:dyDescent="0.45">
      <c r="A153" s="554">
        <v>4</v>
      </c>
      <c r="B153" s="45"/>
      <c r="C153" s="49"/>
      <c r="D153" s="53"/>
      <c r="E153" s="53"/>
      <c r="F153" s="53"/>
      <c r="G153" s="288"/>
      <c r="H153" s="527" t="s">
        <v>3920</v>
      </c>
      <c r="I153" s="544" t="s">
        <v>3919</v>
      </c>
      <c r="J153" s="544" t="s">
        <v>5300</v>
      </c>
      <c r="K153" s="564">
        <v>30</v>
      </c>
      <c r="L153" s="564">
        <v>14</v>
      </c>
      <c r="M153" s="564"/>
      <c r="N153" s="564"/>
      <c r="O153" s="564"/>
      <c r="P153" s="54" t="s">
        <v>188</v>
      </c>
      <c r="Q153" s="193"/>
      <c r="R153" s="119"/>
      <c r="S153" s="55"/>
      <c r="T153" s="120"/>
      <c r="U153" s="119"/>
      <c r="V153" s="55"/>
      <c r="W153" s="120"/>
      <c r="X153" s="119"/>
      <c r="Y153" s="55"/>
      <c r="Z153" s="120"/>
      <c r="AB153" s="119"/>
      <c r="AC153" s="55"/>
      <c r="AD153" s="120"/>
      <c r="AF153" s="119"/>
      <c r="AG153" s="55"/>
      <c r="AH153" s="120"/>
      <c r="AJ153" s="119"/>
      <c r="AK153" s="55"/>
      <c r="AL153" s="120"/>
      <c r="AN153" s="119"/>
      <c r="AO153" s="55"/>
      <c r="AP153" s="120"/>
      <c r="AR153" s="532">
        <f t="shared" si="2"/>
        <v>4</v>
      </c>
      <c r="AS153" s="520" t="s">
        <v>3920</v>
      </c>
      <c r="AT153" s="520" t="s">
        <v>3919</v>
      </c>
      <c r="AU153" s="520" t="s">
        <v>188</v>
      </c>
    </row>
    <row r="154" spans="1:47" ht="26.25" outlineLevel="3" x14ac:dyDescent="0.45">
      <c r="A154" s="554">
        <v>4</v>
      </c>
      <c r="B154" s="45"/>
      <c r="C154" s="49"/>
      <c r="D154" s="53"/>
      <c r="E154" s="53"/>
      <c r="F154" s="53"/>
      <c r="G154" s="288"/>
      <c r="H154" s="527" t="s">
        <v>3922</v>
      </c>
      <c r="I154" s="544" t="s">
        <v>3921</v>
      </c>
      <c r="J154" s="544"/>
      <c r="K154" s="564"/>
      <c r="L154" s="564"/>
      <c r="M154" s="564"/>
      <c r="N154" s="564"/>
      <c r="O154" s="564"/>
      <c r="P154" s="54" t="s">
        <v>189</v>
      </c>
      <c r="Q154" s="193"/>
      <c r="R154" s="119"/>
      <c r="S154" s="55"/>
      <c r="T154" s="120"/>
      <c r="U154" s="119"/>
      <c r="V154" s="55"/>
      <c r="W154" s="120"/>
      <c r="X154" s="119"/>
      <c r="Y154" s="55"/>
      <c r="Z154" s="120"/>
      <c r="AB154" s="119"/>
      <c r="AC154" s="55"/>
      <c r="AD154" s="120"/>
      <c r="AF154" s="119"/>
      <c r="AG154" s="55"/>
      <c r="AH154" s="120"/>
      <c r="AJ154" s="119"/>
      <c r="AK154" s="55"/>
      <c r="AL154" s="120"/>
      <c r="AN154" s="119"/>
      <c r="AO154" s="55"/>
      <c r="AP154" s="120"/>
      <c r="AR154" s="532">
        <f t="shared" si="2"/>
        <v>4</v>
      </c>
      <c r="AS154" s="520" t="s">
        <v>3922</v>
      </c>
      <c r="AT154" s="520" t="s">
        <v>3921</v>
      </c>
      <c r="AU154" s="520" t="s">
        <v>189</v>
      </c>
    </row>
    <row r="155" spans="1:47" outlineLevel="2" x14ac:dyDescent="0.45">
      <c r="A155" s="554">
        <v>3</v>
      </c>
      <c r="B155" s="45"/>
      <c r="C155" s="49"/>
      <c r="D155" s="50"/>
      <c r="E155" s="50"/>
      <c r="F155" s="50"/>
      <c r="G155" s="287"/>
      <c r="H155" s="526" t="s">
        <v>3924</v>
      </c>
      <c r="I155" s="543" t="s">
        <v>3923</v>
      </c>
      <c r="J155" s="543"/>
      <c r="K155" s="563"/>
      <c r="L155" s="563"/>
      <c r="M155" s="563"/>
      <c r="N155" s="563"/>
      <c r="O155" s="563"/>
      <c r="P155" s="51" t="s">
        <v>190</v>
      </c>
      <c r="Q155" s="125" t="s">
        <v>149</v>
      </c>
      <c r="R155" s="117"/>
      <c r="S155" s="52"/>
      <c r="T155" s="118"/>
      <c r="U155" s="117"/>
      <c r="V155" s="52"/>
      <c r="W155" s="118"/>
      <c r="X155" s="117"/>
      <c r="Y155" s="52"/>
      <c r="Z155" s="118"/>
      <c r="AB155" s="117"/>
      <c r="AC155" s="52"/>
      <c r="AD155" s="118"/>
      <c r="AF155" s="117"/>
      <c r="AG155" s="52"/>
      <c r="AH155" s="118"/>
      <c r="AJ155" s="117"/>
      <c r="AK155" s="52"/>
      <c r="AL155" s="118"/>
      <c r="AN155" s="117"/>
      <c r="AO155" s="52"/>
      <c r="AP155" s="118"/>
      <c r="AR155" s="532">
        <f t="shared" si="2"/>
        <v>3</v>
      </c>
      <c r="AS155" s="520" t="s">
        <v>3924</v>
      </c>
      <c r="AT155" s="520" t="s">
        <v>3923</v>
      </c>
      <c r="AU155" s="520" t="s">
        <v>190</v>
      </c>
    </row>
    <row r="156" spans="1:47" outlineLevel="3" x14ac:dyDescent="0.45">
      <c r="A156" s="554">
        <v>4</v>
      </c>
      <c r="B156" s="45"/>
      <c r="C156" s="49"/>
      <c r="D156" s="53"/>
      <c r="E156" s="53"/>
      <c r="F156" s="53"/>
      <c r="G156" s="288"/>
      <c r="H156" s="527" t="s">
        <v>3926</v>
      </c>
      <c r="I156" s="544" t="s">
        <v>3925</v>
      </c>
      <c r="J156" s="544" t="s">
        <v>5300</v>
      </c>
      <c r="K156" s="564">
        <v>30</v>
      </c>
      <c r="L156" s="564">
        <v>30</v>
      </c>
      <c r="M156" s="564">
        <v>72</v>
      </c>
      <c r="N156" s="564"/>
      <c r="O156" s="564"/>
      <c r="P156" s="54" t="s">
        <v>191</v>
      </c>
      <c r="Q156" s="193"/>
      <c r="R156" s="119"/>
      <c r="S156" s="55"/>
      <c r="T156" s="120"/>
      <c r="U156" s="119"/>
      <c r="V156" s="55"/>
      <c r="W156" s="120"/>
      <c r="X156" s="119"/>
      <c r="Y156" s="55"/>
      <c r="Z156" s="120"/>
      <c r="AB156" s="119"/>
      <c r="AC156" s="55"/>
      <c r="AD156" s="120"/>
      <c r="AF156" s="119"/>
      <c r="AG156" s="55"/>
      <c r="AH156" s="120"/>
      <c r="AJ156" s="119"/>
      <c r="AK156" s="55"/>
      <c r="AL156" s="120"/>
      <c r="AN156" s="119"/>
      <c r="AO156" s="55"/>
      <c r="AP156" s="120"/>
      <c r="AR156" s="532">
        <f t="shared" si="2"/>
        <v>4</v>
      </c>
      <c r="AS156" s="520" t="s">
        <v>3926</v>
      </c>
      <c r="AT156" s="520" t="s">
        <v>3925</v>
      </c>
      <c r="AU156" s="520" t="s">
        <v>191</v>
      </c>
    </row>
    <row r="157" spans="1:47" outlineLevel="3" x14ac:dyDescent="0.45">
      <c r="A157" s="554">
        <v>4</v>
      </c>
      <c r="B157" s="45"/>
      <c r="C157" s="49"/>
      <c r="D157" s="53"/>
      <c r="E157" s="53"/>
      <c r="F157" s="53"/>
      <c r="G157" s="288"/>
      <c r="H157" s="527" t="s">
        <v>3928</v>
      </c>
      <c r="I157" s="544" t="s">
        <v>3927</v>
      </c>
      <c r="J157" s="544" t="s">
        <v>5300</v>
      </c>
      <c r="K157" s="564">
        <v>30</v>
      </c>
      <c r="L157" s="564">
        <v>30</v>
      </c>
      <c r="M157" s="564"/>
      <c r="N157" s="564"/>
      <c r="O157" s="564"/>
      <c r="P157" s="54" t="s">
        <v>192</v>
      </c>
      <c r="Q157" s="193"/>
      <c r="R157" s="119"/>
      <c r="S157" s="55"/>
      <c r="T157" s="120"/>
      <c r="U157" s="119"/>
      <c r="V157" s="55"/>
      <c r="W157" s="120"/>
      <c r="X157" s="119"/>
      <c r="Y157" s="55"/>
      <c r="Z157" s="120"/>
      <c r="AB157" s="119"/>
      <c r="AC157" s="55"/>
      <c r="AD157" s="120"/>
      <c r="AF157" s="119"/>
      <c r="AG157" s="55"/>
      <c r="AH157" s="120"/>
      <c r="AJ157" s="119"/>
      <c r="AK157" s="55"/>
      <c r="AL157" s="120"/>
      <c r="AN157" s="119"/>
      <c r="AO157" s="55"/>
      <c r="AP157" s="120"/>
      <c r="AR157" s="532">
        <f t="shared" si="2"/>
        <v>4</v>
      </c>
      <c r="AS157" s="520" t="s">
        <v>3928</v>
      </c>
      <c r="AT157" s="520" t="s">
        <v>3927</v>
      </c>
      <c r="AU157" s="520" t="s">
        <v>192</v>
      </c>
    </row>
    <row r="158" spans="1:47" ht="26.25" outlineLevel="3" x14ac:dyDescent="0.45">
      <c r="A158" s="554">
        <v>4</v>
      </c>
      <c r="B158" s="45"/>
      <c r="C158" s="49"/>
      <c r="D158" s="53"/>
      <c r="E158" s="53"/>
      <c r="F158" s="53"/>
      <c r="G158" s="288"/>
      <c r="H158" s="527" t="s">
        <v>3931</v>
      </c>
      <c r="I158" s="544" t="s">
        <v>3930</v>
      </c>
      <c r="J158" s="544"/>
      <c r="K158" s="564"/>
      <c r="L158" s="564"/>
      <c r="M158" s="564"/>
      <c r="N158" s="564"/>
      <c r="O158" s="564"/>
      <c r="P158" s="54" t="s">
        <v>193</v>
      </c>
      <c r="Q158" s="193"/>
      <c r="R158" s="119"/>
      <c r="S158" s="55"/>
      <c r="T158" s="120"/>
      <c r="U158" s="119"/>
      <c r="V158" s="55"/>
      <c r="W158" s="120"/>
      <c r="X158" s="119"/>
      <c r="Y158" s="55"/>
      <c r="Z158" s="120"/>
      <c r="AB158" s="119"/>
      <c r="AC158" s="55"/>
      <c r="AD158" s="120"/>
      <c r="AF158" s="119"/>
      <c r="AG158" s="55"/>
      <c r="AH158" s="120"/>
      <c r="AJ158" s="119"/>
      <c r="AK158" s="55"/>
      <c r="AL158" s="120"/>
      <c r="AN158" s="119"/>
      <c r="AO158" s="55"/>
      <c r="AP158" s="120"/>
      <c r="AR158" s="532">
        <f t="shared" si="2"/>
        <v>4</v>
      </c>
      <c r="AS158" s="520" t="s">
        <v>3931</v>
      </c>
      <c r="AT158" s="520" t="s">
        <v>3930</v>
      </c>
      <c r="AU158" s="520" t="s">
        <v>3929</v>
      </c>
    </row>
    <row r="159" spans="1:47" outlineLevel="2" x14ac:dyDescent="0.45">
      <c r="A159" s="554">
        <v>3</v>
      </c>
      <c r="B159" s="45"/>
      <c r="C159" s="49"/>
      <c r="D159" s="50"/>
      <c r="E159" s="50"/>
      <c r="F159" s="50"/>
      <c r="G159" s="287"/>
      <c r="H159" s="526" t="s">
        <v>3933</v>
      </c>
      <c r="I159" s="543" t="s">
        <v>3932</v>
      </c>
      <c r="J159" s="543"/>
      <c r="K159" s="563"/>
      <c r="L159" s="563"/>
      <c r="M159" s="563"/>
      <c r="N159" s="563"/>
      <c r="O159" s="563"/>
      <c r="P159" s="51" t="s">
        <v>194</v>
      </c>
      <c r="Q159" s="125" t="s">
        <v>238</v>
      </c>
      <c r="R159" s="117"/>
      <c r="S159" s="52"/>
      <c r="T159" s="118"/>
      <c r="U159" s="117"/>
      <c r="V159" s="52"/>
      <c r="W159" s="118"/>
      <c r="X159" s="117"/>
      <c r="Y159" s="52"/>
      <c r="Z159" s="118"/>
      <c r="AB159" s="117"/>
      <c r="AC159" s="52"/>
      <c r="AD159" s="118"/>
      <c r="AF159" s="117"/>
      <c r="AG159" s="52"/>
      <c r="AH159" s="118"/>
      <c r="AJ159" s="117"/>
      <c r="AK159" s="52"/>
      <c r="AL159" s="118"/>
      <c r="AN159" s="117"/>
      <c r="AO159" s="52"/>
      <c r="AP159" s="118"/>
      <c r="AR159" s="532">
        <f t="shared" si="2"/>
        <v>3</v>
      </c>
      <c r="AS159" s="520" t="s">
        <v>3933</v>
      </c>
      <c r="AT159" s="520" t="s">
        <v>3932</v>
      </c>
      <c r="AU159" s="520" t="s">
        <v>194</v>
      </c>
    </row>
    <row r="160" spans="1:47" outlineLevel="3" x14ac:dyDescent="0.45">
      <c r="A160" s="554">
        <v>4</v>
      </c>
      <c r="B160" s="45"/>
      <c r="C160" s="49"/>
      <c r="D160" s="53"/>
      <c r="E160" s="53"/>
      <c r="F160" s="53"/>
      <c r="G160" s="288"/>
      <c r="H160" s="527" t="s">
        <v>3935</v>
      </c>
      <c r="I160" s="544" t="s">
        <v>3934</v>
      </c>
      <c r="J160" s="544" t="s">
        <v>5300</v>
      </c>
      <c r="K160" s="564">
        <v>30</v>
      </c>
      <c r="L160" s="564">
        <v>25</v>
      </c>
      <c r="M160" s="564">
        <v>10</v>
      </c>
      <c r="N160" s="564">
        <v>26</v>
      </c>
      <c r="O160" s="564"/>
      <c r="P160" s="54" t="s">
        <v>195</v>
      </c>
      <c r="Q160" s="193"/>
      <c r="R160" s="119"/>
      <c r="S160" s="55"/>
      <c r="T160" s="120"/>
      <c r="U160" s="119"/>
      <c r="V160" s="55"/>
      <c r="W160" s="120"/>
      <c r="X160" s="119"/>
      <c r="Y160" s="55"/>
      <c r="Z160" s="120"/>
      <c r="AB160" s="119"/>
      <c r="AC160" s="55"/>
      <c r="AD160" s="120"/>
      <c r="AF160" s="119"/>
      <c r="AG160" s="55"/>
      <c r="AH160" s="120"/>
      <c r="AJ160" s="119"/>
      <c r="AK160" s="55"/>
      <c r="AL160" s="120"/>
      <c r="AN160" s="119"/>
      <c r="AO160" s="55"/>
      <c r="AP160" s="120"/>
      <c r="AR160" s="532">
        <f t="shared" si="2"/>
        <v>4</v>
      </c>
      <c r="AS160" s="520" t="s">
        <v>3935</v>
      </c>
      <c r="AT160" s="520" t="s">
        <v>3934</v>
      </c>
      <c r="AU160" s="520" t="s">
        <v>195</v>
      </c>
    </row>
    <row r="161" spans="1:47" outlineLevel="3" x14ac:dyDescent="0.45">
      <c r="A161" s="554">
        <v>4</v>
      </c>
      <c r="B161" s="45"/>
      <c r="C161" s="49"/>
      <c r="D161" s="53"/>
      <c r="E161" s="53"/>
      <c r="F161" s="53"/>
      <c r="G161" s="288"/>
      <c r="H161" s="527" t="s">
        <v>3937</v>
      </c>
      <c r="I161" s="544" t="s">
        <v>3936</v>
      </c>
      <c r="J161" s="544" t="s">
        <v>5300</v>
      </c>
      <c r="K161" s="564">
        <v>30</v>
      </c>
      <c r="L161" s="564">
        <v>25</v>
      </c>
      <c r="M161" s="564">
        <v>10</v>
      </c>
      <c r="N161" s="564">
        <v>28</v>
      </c>
      <c r="O161" s="564"/>
      <c r="P161" s="54" t="s">
        <v>196</v>
      </c>
      <c r="Q161" s="193"/>
      <c r="R161" s="119"/>
      <c r="S161" s="55"/>
      <c r="T161" s="120"/>
      <c r="U161" s="119"/>
      <c r="V161" s="55"/>
      <c r="W161" s="120"/>
      <c r="X161" s="119"/>
      <c r="Y161" s="55"/>
      <c r="Z161" s="120"/>
      <c r="AB161" s="119"/>
      <c r="AC161" s="55"/>
      <c r="AD161" s="120"/>
      <c r="AF161" s="119"/>
      <c r="AG161" s="55"/>
      <c r="AH161" s="120"/>
      <c r="AJ161" s="119"/>
      <c r="AK161" s="55"/>
      <c r="AL161" s="120"/>
      <c r="AN161" s="119"/>
      <c r="AO161" s="55"/>
      <c r="AP161" s="120"/>
      <c r="AR161" s="532">
        <f t="shared" si="2"/>
        <v>4</v>
      </c>
      <c r="AS161" s="520" t="s">
        <v>3937</v>
      </c>
      <c r="AT161" s="520" t="s">
        <v>3936</v>
      </c>
      <c r="AU161" s="520" t="s">
        <v>196</v>
      </c>
    </row>
    <row r="162" spans="1:47" outlineLevel="3" x14ac:dyDescent="0.45">
      <c r="A162" s="554">
        <v>4</v>
      </c>
      <c r="B162" s="45"/>
      <c r="C162" s="49"/>
      <c r="D162" s="53"/>
      <c r="E162" s="53"/>
      <c r="F162" s="53"/>
      <c r="G162" s="288"/>
      <c r="H162" s="527" t="s">
        <v>3939</v>
      </c>
      <c r="I162" s="544" t="s">
        <v>3938</v>
      </c>
      <c r="J162" s="544"/>
      <c r="K162" s="564"/>
      <c r="L162" s="564"/>
      <c r="M162" s="564"/>
      <c r="N162" s="564"/>
      <c r="O162" s="564"/>
      <c r="P162" s="54" t="s">
        <v>197</v>
      </c>
      <c r="Q162" s="193"/>
      <c r="R162" s="119"/>
      <c r="S162" s="55"/>
      <c r="T162" s="120"/>
      <c r="U162" s="119"/>
      <c r="V162" s="55"/>
      <c r="W162" s="120"/>
      <c r="X162" s="119"/>
      <c r="Y162" s="55"/>
      <c r="Z162" s="120"/>
      <c r="AB162" s="119"/>
      <c r="AC162" s="55"/>
      <c r="AD162" s="120"/>
      <c r="AF162" s="119"/>
      <c r="AG162" s="55"/>
      <c r="AH162" s="120"/>
      <c r="AJ162" s="119"/>
      <c r="AK162" s="55"/>
      <c r="AL162" s="120"/>
      <c r="AN162" s="119"/>
      <c r="AO162" s="55"/>
      <c r="AP162" s="120"/>
      <c r="AR162" s="532">
        <f t="shared" si="2"/>
        <v>4</v>
      </c>
      <c r="AS162" s="520" t="s">
        <v>3939</v>
      </c>
      <c r="AT162" s="520" t="s">
        <v>3938</v>
      </c>
      <c r="AU162" s="520" t="s">
        <v>197</v>
      </c>
    </row>
    <row r="163" spans="1:47" x14ac:dyDescent="0.45">
      <c r="A163" s="554">
        <v>1</v>
      </c>
      <c r="B163" s="41"/>
      <c r="C163" s="41"/>
      <c r="D163" s="42"/>
      <c r="E163" s="42"/>
      <c r="F163" s="42"/>
      <c r="G163" s="285"/>
      <c r="H163" s="530" t="s">
        <v>198</v>
      </c>
      <c r="I163" s="541" t="s">
        <v>5294</v>
      </c>
      <c r="J163" s="541"/>
      <c r="K163" s="561"/>
      <c r="L163" s="561"/>
      <c r="M163" s="561"/>
      <c r="N163" s="561"/>
      <c r="O163" s="561"/>
      <c r="P163" s="43" t="s">
        <v>199</v>
      </c>
      <c r="Q163" s="191"/>
      <c r="R163" s="113"/>
      <c r="S163" s="44"/>
      <c r="T163" s="114"/>
      <c r="U163" s="113"/>
      <c r="V163" s="44"/>
      <c r="W163" s="114"/>
      <c r="X163" s="113"/>
      <c r="Y163" s="44"/>
      <c r="Z163" s="114"/>
      <c r="AB163" s="113"/>
      <c r="AC163" s="44"/>
      <c r="AD163" s="114"/>
      <c r="AF163" s="113"/>
      <c r="AG163" s="44"/>
      <c r="AH163" s="114"/>
      <c r="AJ163" s="113"/>
      <c r="AK163" s="44"/>
      <c r="AL163" s="114"/>
      <c r="AN163" s="113"/>
      <c r="AO163" s="44"/>
      <c r="AP163" s="114"/>
      <c r="AR163" s="532">
        <f t="shared" si="2"/>
        <v>1</v>
      </c>
      <c r="AS163" s="520" t="s">
        <v>198</v>
      </c>
      <c r="AT163" s="520" t="s">
        <v>3941</v>
      </c>
      <c r="AU163" s="520" t="s">
        <v>3940</v>
      </c>
    </row>
    <row r="164" spans="1:47" outlineLevel="1" x14ac:dyDescent="0.45">
      <c r="A164" s="554">
        <v>2</v>
      </c>
      <c r="B164" s="45"/>
      <c r="C164" s="45"/>
      <c r="D164" s="46"/>
      <c r="E164" s="46"/>
      <c r="F164" s="46"/>
      <c r="G164" s="286"/>
      <c r="H164" s="525" t="s">
        <v>3944</v>
      </c>
      <c r="I164" s="542" t="s">
        <v>3943</v>
      </c>
      <c r="J164" s="542"/>
      <c r="K164" s="562"/>
      <c r="L164" s="562"/>
      <c r="M164" s="562"/>
      <c r="N164" s="562"/>
      <c r="O164" s="562"/>
      <c r="P164" s="47" t="s">
        <v>200</v>
      </c>
      <c r="Q164" s="192"/>
      <c r="R164" s="115"/>
      <c r="S164" s="48"/>
      <c r="T164" s="116"/>
      <c r="U164" s="115"/>
      <c r="V164" s="48"/>
      <c r="W164" s="116"/>
      <c r="X164" s="115"/>
      <c r="Y164" s="48"/>
      <c r="Z164" s="116"/>
      <c r="AB164" s="115"/>
      <c r="AC164" s="48"/>
      <c r="AD164" s="116"/>
      <c r="AF164" s="115"/>
      <c r="AG164" s="48"/>
      <c r="AH164" s="116"/>
      <c r="AJ164" s="115"/>
      <c r="AK164" s="48"/>
      <c r="AL164" s="116"/>
      <c r="AN164" s="115"/>
      <c r="AO164" s="48"/>
      <c r="AP164" s="116"/>
      <c r="AR164" s="532">
        <f t="shared" si="2"/>
        <v>2</v>
      </c>
      <c r="AS164" s="520" t="s">
        <v>3944</v>
      </c>
      <c r="AT164" s="520" t="s">
        <v>3943</v>
      </c>
      <c r="AU164" s="520" t="s">
        <v>3942</v>
      </c>
    </row>
    <row r="165" spans="1:47" outlineLevel="2" x14ac:dyDescent="0.45">
      <c r="A165" s="554">
        <v>3</v>
      </c>
      <c r="B165" s="45"/>
      <c r="C165" s="49"/>
      <c r="D165" s="50"/>
      <c r="E165" s="50"/>
      <c r="F165" s="50"/>
      <c r="G165" s="287"/>
      <c r="H165" s="526" t="s">
        <v>938</v>
      </c>
      <c r="I165" s="543" t="s">
        <v>3946</v>
      </c>
      <c r="J165" s="543" t="s">
        <v>5300</v>
      </c>
      <c r="K165" s="563">
        <v>25</v>
      </c>
      <c r="L165" s="563">
        <v>10</v>
      </c>
      <c r="M165" s="563">
        <v>30</v>
      </c>
      <c r="N165" s="563"/>
      <c r="O165" s="563"/>
      <c r="P165" s="51" t="s">
        <v>201</v>
      </c>
      <c r="Q165" s="125" t="s">
        <v>202</v>
      </c>
      <c r="R165" s="117"/>
      <c r="S165" s="52"/>
      <c r="T165" s="118"/>
      <c r="U165" s="117"/>
      <c r="V165" s="52"/>
      <c r="W165" s="118"/>
      <c r="X165" s="117"/>
      <c r="Y165" s="52"/>
      <c r="Z165" s="118"/>
      <c r="AB165" s="117"/>
      <c r="AC165" s="52"/>
      <c r="AD165" s="118"/>
      <c r="AF165" s="117"/>
      <c r="AG165" s="52"/>
      <c r="AH165" s="118"/>
      <c r="AJ165" s="117"/>
      <c r="AK165" s="52"/>
      <c r="AL165" s="118"/>
      <c r="AN165" s="117"/>
      <c r="AO165" s="52"/>
      <c r="AP165" s="118"/>
      <c r="AR165" s="532">
        <f t="shared" si="2"/>
        <v>3</v>
      </c>
      <c r="AS165" s="520" t="s">
        <v>938</v>
      </c>
      <c r="AT165" s="520" t="s">
        <v>3946</v>
      </c>
      <c r="AU165" s="520" t="s">
        <v>3945</v>
      </c>
    </row>
    <row r="166" spans="1:47" outlineLevel="3" x14ac:dyDescent="0.45">
      <c r="A166" s="554">
        <v>4</v>
      </c>
      <c r="B166" s="45"/>
      <c r="C166" s="49"/>
      <c r="D166" s="53"/>
      <c r="E166" s="53"/>
      <c r="F166" s="53"/>
      <c r="G166" s="288"/>
      <c r="H166" s="527" t="s">
        <v>3948</v>
      </c>
      <c r="I166" s="544" t="s">
        <v>3947</v>
      </c>
      <c r="J166" s="544" t="s">
        <v>5300</v>
      </c>
      <c r="K166" s="564">
        <v>25</v>
      </c>
      <c r="L166" s="564">
        <v>10</v>
      </c>
      <c r="M166" s="564">
        <v>30</v>
      </c>
      <c r="N166" s="564"/>
      <c r="O166" s="564"/>
      <c r="P166" s="54" t="s">
        <v>203</v>
      </c>
      <c r="Q166" s="193"/>
      <c r="R166" s="119"/>
      <c r="S166" s="55"/>
      <c r="T166" s="120"/>
      <c r="U166" s="119"/>
      <c r="V166" s="55"/>
      <c r="W166" s="120"/>
      <c r="X166" s="119"/>
      <c r="Y166" s="55"/>
      <c r="Z166" s="120"/>
      <c r="AB166" s="119"/>
      <c r="AC166" s="55"/>
      <c r="AD166" s="120"/>
      <c r="AF166" s="119"/>
      <c r="AG166" s="55"/>
      <c r="AH166" s="120"/>
      <c r="AJ166" s="119"/>
      <c r="AK166" s="55"/>
      <c r="AL166" s="120"/>
      <c r="AN166" s="119"/>
      <c r="AO166" s="55"/>
      <c r="AP166" s="120"/>
      <c r="AR166" s="532">
        <f t="shared" si="2"/>
        <v>4</v>
      </c>
      <c r="AS166" s="520" t="s">
        <v>3948</v>
      </c>
      <c r="AT166" s="520" t="s">
        <v>3947</v>
      </c>
      <c r="AU166" s="520" t="s">
        <v>203</v>
      </c>
    </row>
    <row r="167" spans="1:47" outlineLevel="4" x14ac:dyDescent="0.45">
      <c r="A167" s="554">
        <v>5</v>
      </c>
      <c r="B167" s="45"/>
      <c r="C167" s="49"/>
      <c r="D167" s="53"/>
      <c r="E167" s="269"/>
      <c r="F167" s="269"/>
      <c r="G167" s="289"/>
      <c r="H167" s="528" t="s">
        <v>5244</v>
      </c>
      <c r="I167" s="545"/>
      <c r="J167" s="545" t="s">
        <v>5300</v>
      </c>
      <c r="K167" s="565">
        <v>25</v>
      </c>
      <c r="L167" s="565">
        <v>13</v>
      </c>
      <c r="M167" s="565">
        <v>50</v>
      </c>
      <c r="N167" s="565">
        <v>56</v>
      </c>
      <c r="O167" s="565"/>
      <c r="P167" s="291" t="s">
        <v>91</v>
      </c>
      <c r="Q167" s="270" t="s">
        <v>135</v>
      </c>
      <c r="R167" s="271"/>
      <c r="S167" s="272"/>
      <c r="T167" s="273"/>
      <c r="U167" s="271"/>
      <c r="V167" s="272"/>
      <c r="W167" s="273"/>
      <c r="X167" s="271"/>
      <c r="Y167" s="272"/>
      <c r="Z167" s="273"/>
      <c r="AB167" s="271"/>
      <c r="AC167" s="272"/>
      <c r="AD167" s="273"/>
      <c r="AF167" s="271"/>
      <c r="AG167" s="272"/>
      <c r="AH167" s="273"/>
      <c r="AJ167" s="271"/>
      <c r="AK167" s="272"/>
      <c r="AL167" s="273"/>
      <c r="AN167" s="271"/>
      <c r="AO167" s="272"/>
      <c r="AP167" s="273"/>
      <c r="AR167" s="532">
        <f t="shared" si="2"/>
        <v>5</v>
      </c>
    </row>
    <row r="168" spans="1:47" outlineLevel="4" x14ac:dyDescent="0.45">
      <c r="A168" s="554">
        <v>5</v>
      </c>
      <c r="B168" s="45"/>
      <c r="C168" s="49"/>
      <c r="D168" s="53"/>
      <c r="E168" s="269"/>
      <c r="F168" s="269"/>
      <c r="G168" s="289"/>
      <c r="H168" s="528" t="s">
        <v>5264</v>
      </c>
      <c r="I168" s="545"/>
      <c r="J168" s="545" t="s">
        <v>5300</v>
      </c>
      <c r="K168" s="565">
        <v>25</v>
      </c>
      <c r="L168" s="565">
        <v>10</v>
      </c>
      <c r="M168" s="565">
        <v>32</v>
      </c>
      <c r="N168" s="565">
        <v>45</v>
      </c>
      <c r="O168" s="565"/>
      <c r="P168" s="291" t="s">
        <v>204</v>
      </c>
      <c r="Q168" s="270" t="s">
        <v>205</v>
      </c>
      <c r="R168" s="271"/>
      <c r="S168" s="272"/>
      <c r="T168" s="273"/>
      <c r="U168" s="271"/>
      <c r="V168" s="272"/>
      <c r="W168" s="273"/>
      <c r="X168" s="271"/>
      <c r="Y168" s="272"/>
      <c r="Z168" s="273"/>
      <c r="AB168" s="271"/>
      <c r="AC168" s="272"/>
      <c r="AD168" s="273"/>
      <c r="AF168" s="271"/>
      <c r="AG168" s="272"/>
      <c r="AH168" s="273"/>
      <c r="AJ168" s="271"/>
      <c r="AK168" s="272"/>
      <c r="AL168" s="273"/>
      <c r="AN168" s="271"/>
      <c r="AO168" s="272"/>
      <c r="AP168" s="273"/>
      <c r="AR168" s="532">
        <f t="shared" si="2"/>
        <v>5</v>
      </c>
    </row>
    <row r="169" spans="1:47" outlineLevel="4" x14ac:dyDescent="0.45">
      <c r="A169" s="554">
        <v>5</v>
      </c>
      <c r="B169" s="45"/>
      <c r="C169" s="49"/>
      <c r="D169" s="53"/>
      <c r="E169" s="269"/>
      <c r="F169" s="269"/>
      <c r="G169" s="289"/>
      <c r="H169" s="528" t="s">
        <v>5265</v>
      </c>
      <c r="I169" s="545"/>
      <c r="J169" s="545" t="s">
        <v>5300</v>
      </c>
      <c r="K169" s="565">
        <v>25</v>
      </c>
      <c r="L169" s="565">
        <v>10</v>
      </c>
      <c r="M169" s="565">
        <v>32</v>
      </c>
      <c r="N169" s="565">
        <v>90</v>
      </c>
      <c r="O169" s="565"/>
      <c r="P169" s="291" t="s">
        <v>206</v>
      </c>
      <c r="Q169" s="270" t="s">
        <v>105</v>
      </c>
      <c r="R169" s="271"/>
      <c r="S169" s="272"/>
      <c r="T169" s="273"/>
      <c r="U169" s="271"/>
      <c r="V169" s="272"/>
      <c r="W169" s="273"/>
      <c r="X169" s="271"/>
      <c r="Y169" s="272"/>
      <c r="Z169" s="273"/>
      <c r="AB169" s="271"/>
      <c r="AC169" s="272"/>
      <c r="AD169" s="273"/>
      <c r="AF169" s="271"/>
      <c r="AG169" s="272"/>
      <c r="AH169" s="273"/>
      <c r="AJ169" s="271"/>
      <c r="AK169" s="272"/>
      <c r="AL169" s="273"/>
      <c r="AN169" s="271"/>
      <c r="AO169" s="272"/>
      <c r="AP169" s="273"/>
      <c r="AR169" s="532">
        <f t="shared" si="2"/>
        <v>5</v>
      </c>
    </row>
    <row r="170" spans="1:47" outlineLevel="3" x14ac:dyDescent="0.45">
      <c r="A170" s="554">
        <v>4</v>
      </c>
      <c r="B170" s="45"/>
      <c r="C170" s="49"/>
      <c r="D170" s="53"/>
      <c r="E170" s="53"/>
      <c r="F170" s="53"/>
      <c r="G170" s="288"/>
      <c r="H170" s="527" t="s">
        <v>3950</v>
      </c>
      <c r="I170" s="544" t="s">
        <v>3949</v>
      </c>
      <c r="J170" s="544" t="s">
        <v>5300</v>
      </c>
      <c r="K170" s="564">
        <v>25</v>
      </c>
      <c r="L170" s="564">
        <v>10</v>
      </c>
      <c r="M170" s="564">
        <v>30</v>
      </c>
      <c r="N170" s="564"/>
      <c r="O170" s="564"/>
      <c r="P170" s="54" t="s">
        <v>207</v>
      </c>
      <c r="Q170" s="193"/>
      <c r="R170" s="119"/>
      <c r="S170" s="55"/>
      <c r="T170" s="120"/>
      <c r="U170" s="119"/>
      <c r="V170" s="55"/>
      <c r="W170" s="120"/>
      <c r="X170" s="119"/>
      <c r="Y170" s="55"/>
      <c r="Z170" s="120"/>
      <c r="AB170" s="119"/>
      <c r="AC170" s="55"/>
      <c r="AD170" s="120"/>
      <c r="AF170" s="119"/>
      <c r="AG170" s="55"/>
      <c r="AH170" s="120"/>
      <c r="AJ170" s="119"/>
      <c r="AK170" s="55"/>
      <c r="AL170" s="120"/>
      <c r="AN170" s="119"/>
      <c r="AO170" s="55"/>
      <c r="AP170" s="120"/>
      <c r="AR170" s="532">
        <f t="shared" si="2"/>
        <v>4</v>
      </c>
      <c r="AS170" s="520" t="s">
        <v>3950</v>
      </c>
      <c r="AT170" s="520" t="s">
        <v>3949</v>
      </c>
      <c r="AU170" s="520" t="s">
        <v>207</v>
      </c>
    </row>
    <row r="171" spans="1:47" outlineLevel="3" x14ac:dyDescent="0.45">
      <c r="A171" s="554">
        <v>4</v>
      </c>
      <c r="B171" s="45"/>
      <c r="C171" s="49"/>
      <c r="D171" s="53"/>
      <c r="E171" s="53"/>
      <c r="F171" s="53"/>
      <c r="G171" s="288"/>
      <c r="H171" s="527" t="s">
        <v>3952</v>
      </c>
      <c r="I171" s="544" t="s">
        <v>3951</v>
      </c>
      <c r="J171" s="544" t="s">
        <v>5300</v>
      </c>
      <c r="K171" s="564">
        <v>25</v>
      </c>
      <c r="L171" s="564">
        <v>12</v>
      </c>
      <c r="M171" s="564">
        <v>65</v>
      </c>
      <c r="N171" s="564">
        <v>75</v>
      </c>
      <c r="O171" s="564"/>
      <c r="P171" s="54" t="s">
        <v>208</v>
      </c>
      <c r="Q171" s="193"/>
      <c r="R171" s="119"/>
      <c r="S171" s="55"/>
      <c r="T171" s="120"/>
      <c r="U171" s="119"/>
      <c r="V171" s="55"/>
      <c r="W171" s="120"/>
      <c r="X171" s="119"/>
      <c r="Y171" s="55"/>
      <c r="Z171" s="120"/>
      <c r="AB171" s="119"/>
      <c r="AC171" s="55"/>
      <c r="AD171" s="120"/>
      <c r="AF171" s="119"/>
      <c r="AG171" s="55"/>
      <c r="AH171" s="120"/>
      <c r="AJ171" s="119"/>
      <c r="AK171" s="55"/>
      <c r="AL171" s="120"/>
      <c r="AN171" s="119"/>
      <c r="AO171" s="55"/>
      <c r="AP171" s="120"/>
      <c r="AR171" s="532">
        <f t="shared" si="2"/>
        <v>4</v>
      </c>
      <c r="AS171" s="520" t="s">
        <v>3952</v>
      </c>
      <c r="AT171" s="520" t="s">
        <v>3951</v>
      </c>
      <c r="AU171" s="520" t="s">
        <v>208</v>
      </c>
    </row>
    <row r="172" spans="1:47" outlineLevel="3" x14ac:dyDescent="0.45">
      <c r="A172" s="554">
        <v>4</v>
      </c>
      <c r="B172" s="45"/>
      <c r="C172" s="49"/>
      <c r="D172" s="53"/>
      <c r="E172" s="53"/>
      <c r="F172" s="53"/>
      <c r="G172" s="288"/>
      <c r="H172" s="527" t="s">
        <v>3954</v>
      </c>
      <c r="I172" s="544" t="s">
        <v>3953</v>
      </c>
      <c r="J172" s="544" t="s">
        <v>5300</v>
      </c>
      <c r="K172" s="564">
        <v>25</v>
      </c>
      <c r="L172" s="564">
        <v>12</v>
      </c>
      <c r="M172" s="564">
        <v>70</v>
      </c>
      <c r="N172" s="564"/>
      <c r="O172" s="564"/>
      <c r="P172" s="54" t="s">
        <v>209</v>
      </c>
      <c r="Q172" s="193"/>
      <c r="R172" s="119"/>
      <c r="S172" s="55"/>
      <c r="T172" s="120"/>
      <c r="U172" s="119"/>
      <c r="V172" s="55"/>
      <c r="W172" s="120"/>
      <c r="X172" s="119"/>
      <c r="Y172" s="55"/>
      <c r="Z172" s="120"/>
      <c r="AB172" s="119"/>
      <c r="AC172" s="55"/>
      <c r="AD172" s="120"/>
      <c r="AF172" s="119"/>
      <c r="AG172" s="55"/>
      <c r="AH172" s="120"/>
      <c r="AJ172" s="119"/>
      <c r="AK172" s="55"/>
      <c r="AL172" s="120"/>
      <c r="AN172" s="119"/>
      <c r="AO172" s="55"/>
      <c r="AP172" s="120"/>
      <c r="AR172" s="532">
        <f t="shared" si="2"/>
        <v>4</v>
      </c>
      <c r="AS172" s="520" t="s">
        <v>3954</v>
      </c>
      <c r="AT172" s="520" t="s">
        <v>3953</v>
      </c>
      <c r="AU172" s="520" t="s">
        <v>209</v>
      </c>
    </row>
    <row r="173" spans="1:47" outlineLevel="3" x14ac:dyDescent="0.45">
      <c r="A173" s="554">
        <v>4</v>
      </c>
      <c r="B173" s="45"/>
      <c r="C173" s="49"/>
      <c r="D173" s="53"/>
      <c r="E173" s="53"/>
      <c r="F173" s="53"/>
      <c r="G173" s="288"/>
      <c r="H173" s="527" t="s">
        <v>3956</v>
      </c>
      <c r="I173" s="544" t="s">
        <v>3955</v>
      </c>
      <c r="J173" s="544" t="s">
        <v>5300</v>
      </c>
      <c r="K173" s="564">
        <v>25</v>
      </c>
      <c r="L173" s="564">
        <v>50</v>
      </c>
      <c r="M173" s="564">
        <v>75</v>
      </c>
      <c r="N173" s="564"/>
      <c r="O173" s="564"/>
      <c r="P173" s="54" t="s">
        <v>210</v>
      </c>
      <c r="Q173" s="193"/>
      <c r="R173" s="119"/>
      <c r="S173" s="55"/>
      <c r="T173" s="120"/>
      <c r="U173" s="119"/>
      <c r="V173" s="55"/>
      <c r="W173" s="120"/>
      <c r="X173" s="119"/>
      <c r="Y173" s="55"/>
      <c r="Z173" s="120"/>
      <c r="AB173" s="119"/>
      <c r="AC173" s="55"/>
      <c r="AD173" s="120"/>
      <c r="AF173" s="119"/>
      <c r="AG173" s="55"/>
      <c r="AH173" s="120"/>
      <c r="AJ173" s="119"/>
      <c r="AK173" s="55"/>
      <c r="AL173" s="120"/>
      <c r="AN173" s="119"/>
      <c r="AO173" s="55"/>
      <c r="AP173" s="120"/>
      <c r="AR173" s="532">
        <f t="shared" si="2"/>
        <v>4</v>
      </c>
      <c r="AS173" s="520" t="s">
        <v>3956</v>
      </c>
      <c r="AT173" s="520" t="s">
        <v>3955</v>
      </c>
      <c r="AU173" s="520" t="s">
        <v>210</v>
      </c>
    </row>
    <row r="174" spans="1:47" outlineLevel="3" x14ac:dyDescent="0.45">
      <c r="A174" s="554">
        <v>4</v>
      </c>
      <c r="B174" s="45"/>
      <c r="C174" s="49"/>
      <c r="D174" s="53"/>
      <c r="E174" s="53"/>
      <c r="F174" s="53"/>
      <c r="G174" s="288"/>
      <c r="H174" s="527" t="s">
        <v>3959</v>
      </c>
      <c r="I174" s="544" t="s">
        <v>3958</v>
      </c>
      <c r="J174" s="544"/>
      <c r="K174" s="564"/>
      <c r="L174" s="564"/>
      <c r="M174" s="564"/>
      <c r="N174" s="564"/>
      <c r="O174" s="564"/>
      <c r="P174" s="54" t="s">
        <v>211</v>
      </c>
      <c r="Q174" s="193"/>
      <c r="R174" s="119"/>
      <c r="S174" s="55"/>
      <c r="T174" s="120"/>
      <c r="U174" s="119"/>
      <c r="V174" s="55"/>
      <c r="W174" s="120"/>
      <c r="X174" s="119"/>
      <c r="Y174" s="55"/>
      <c r="Z174" s="120"/>
      <c r="AB174" s="119"/>
      <c r="AC174" s="55"/>
      <c r="AD174" s="120"/>
      <c r="AF174" s="119"/>
      <c r="AG174" s="55"/>
      <c r="AH174" s="120"/>
      <c r="AJ174" s="119"/>
      <c r="AK174" s="55"/>
      <c r="AL174" s="120"/>
      <c r="AN174" s="119"/>
      <c r="AO174" s="55"/>
      <c r="AP174" s="120"/>
      <c r="AR174" s="532">
        <f t="shared" si="2"/>
        <v>4</v>
      </c>
      <c r="AS174" s="520" t="s">
        <v>3959</v>
      </c>
      <c r="AT174" s="520" t="s">
        <v>3958</v>
      </c>
      <c r="AU174" s="520" t="s">
        <v>3957</v>
      </c>
    </row>
    <row r="175" spans="1:47" outlineLevel="2" x14ac:dyDescent="0.45">
      <c r="A175" s="554">
        <v>3</v>
      </c>
      <c r="B175" s="45"/>
      <c r="C175" s="49"/>
      <c r="D175" s="50"/>
      <c r="E175" s="50"/>
      <c r="F175" s="50"/>
      <c r="G175" s="287"/>
      <c r="H175" s="526" t="s">
        <v>3962</v>
      </c>
      <c r="I175" s="543" t="s">
        <v>3961</v>
      </c>
      <c r="J175" s="543" t="s">
        <v>5300</v>
      </c>
      <c r="K175" s="563">
        <v>25</v>
      </c>
      <c r="L175" s="563">
        <v>30</v>
      </c>
      <c r="M175" s="563">
        <v>95</v>
      </c>
      <c r="N175" s="563">
        <v>41</v>
      </c>
      <c r="O175" s="563"/>
      <c r="P175" s="51" t="s">
        <v>212</v>
      </c>
      <c r="Q175" s="125" t="s">
        <v>213</v>
      </c>
      <c r="R175" s="117"/>
      <c r="S175" s="52"/>
      <c r="T175" s="118"/>
      <c r="U175" s="117"/>
      <c r="V175" s="52"/>
      <c r="W175" s="118"/>
      <c r="X175" s="117"/>
      <c r="Y175" s="52"/>
      <c r="Z175" s="118"/>
      <c r="AB175" s="117"/>
      <c r="AC175" s="52"/>
      <c r="AD175" s="118"/>
      <c r="AF175" s="117"/>
      <c r="AG175" s="52"/>
      <c r="AH175" s="118"/>
      <c r="AJ175" s="117"/>
      <c r="AK175" s="52"/>
      <c r="AL175" s="118"/>
      <c r="AN175" s="117"/>
      <c r="AO175" s="52"/>
      <c r="AP175" s="118"/>
      <c r="AR175" s="532">
        <f t="shared" si="2"/>
        <v>3</v>
      </c>
      <c r="AS175" s="520" t="s">
        <v>3962</v>
      </c>
      <c r="AT175" s="520" t="s">
        <v>3961</v>
      </c>
      <c r="AU175" s="520" t="s">
        <v>3960</v>
      </c>
    </row>
    <row r="176" spans="1:47" outlineLevel="3" x14ac:dyDescent="0.45">
      <c r="A176" s="554">
        <v>4</v>
      </c>
      <c r="B176" s="45"/>
      <c r="C176" s="49"/>
      <c r="D176" s="53"/>
      <c r="E176" s="53"/>
      <c r="F176" s="53"/>
      <c r="G176" s="288"/>
      <c r="H176" s="527" t="s">
        <v>3964</v>
      </c>
      <c r="I176" s="544" t="s">
        <v>3963</v>
      </c>
      <c r="J176" s="544" t="s">
        <v>5300</v>
      </c>
      <c r="K176" s="564">
        <v>25</v>
      </c>
      <c r="L176" s="564">
        <v>30</v>
      </c>
      <c r="M176" s="564">
        <v>95</v>
      </c>
      <c r="N176" s="564">
        <v>41</v>
      </c>
      <c r="O176" s="564"/>
      <c r="P176" s="54" t="s">
        <v>214</v>
      </c>
      <c r="Q176" s="193"/>
      <c r="R176" s="119"/>
      <c r="S176" s="55"/>
      <c r="T176" s="120"/>
      <c r="U176" s="119"/>
      <c r="V176" s="55"/>
      <c r="W176" s="120"/>
      <c r="X176" s="119"/>
      <c r="Y176" s="55"/>
      <c r="Z176" s="120"/>
      <c r="AB176" s="119"/>
      <c r="AC176" s="55"/>
      <c r="AD176" s="120"/>
      <c r="AF176" s="119"/>
      <c r="AG176" s="55"/>
      <c r="AH176" s="120"/>
      <c r="AJ176" s="119"/>
      <c r="AK176" s="55"/>
      <c r="AL176" s="120"/>
      <c r="AN176" s="119"/>
      <c r="AO176" s="55"/>
      <c r="AP176" s="120"/>
      <c r="AR176" s="532">
        <f t="shared" si="2"/>
        <v>4</v>
      </c>
      <c r="AS176" s="520" t="s">
        <v>3964</v>
      </c>
      <c r="AT176" s="520" t="s">
        <v>3963</v>
      </c>
      <c r="AU176" s="520" t="s">
        <v>214</v>
      </c>
    </row>
    <row r="177" spans="1:47" outlineLevel="3" x14ac:dyDescent="0.45">
      <c r="A177" s="554">
        <v>4</v>
      </c>
      <c r="B177" s="45"/>
      <c r="C177" s="49"/>
      <c r="D177" s="53"/>
      <c r="E177" s="53"/>
      <c r="F177" s="53"/>
      <c r="G177" s="288"/>
      <c r="H177" s="527" t="s">
        <v>3966</v>
      </c>
      <c r="I177" s="544" t="s">
        <v>3965</v>
      </c>
      <c r="J177" s="544" t="s">
        <v>5300</v>
      </c>
      <c r="K177" s="564">
        <v>25</v>
      </c>
      <c r="L177" s="564">
        <v>30</v>
      </c>
      <c r="M177" s="564">
        <v>95</v>
      </c>
      <c r="N177" s="564">
        <v>41</v>
      </c>
      <c r="O177" s="564"/>
      <c r="P177" s="54" t="s">
        <v>215</v>
      </c>
      <c r="Q177" s="193"/>
      <c r="R177" s="119"/>
      <c r="S177" s="55"/>
      <c r="T177" s="120"/>
      <c r="U177" s="119"/>
      <c r="V177" s="55"/>
      <c r="W177" s="120"/>
      <c r="X177" s="119"/>
      <c r="Y177" s="55"/>
      <c r="Z177" s="120"/>
      <c r="AB177" s="119"/>
      <c r="AC177" s="55"/>
      <c r="AD177" s="120"/>
      <c r="AF177" s="119"/>
      <c r="AG177" s="55"/>
      <c r="AH177" s="120"/>
      <c r="AJ177" s="119"/>
      <c r="AK177" s="55"/>
      <c r="AL177" s="120"/>
      <c r="AN177" s="119"/>
      <c r="AO177" s="55"/>
      <c r="AP177" s="120"/>
      <c r="AR177" s="532">
        <f t="shared" si="2"/>
        <v>4</v>
      </c>
      <c r="AS177" s="520" t="s">
        <v>3966</v>
      </c>
      <c r="AT177" s="520" t="s">
        <v>3965</v>
      </c>
      <c r="AU177" s="520" t="s">
        <v>215</v>
      </c>
    </row>
    <row r="178" spans="1:47" outlineLevel="3" x14ac:dyDescent="0.45">
      <c r="A178" s="554">
        <v>4</v>
      </c>
      <c r="B178" s="45"/>
      <c r="C178" s="49"/>
      <c r="D178" s="53"/>
      <c r="E178" s="53"/>
      <c r="F178" s="53"/>
      <c r="G178" s="288"/>
      <c r="H178" s="527" t="s">
        <v>3968</v>
      </c>
      <c r="I178" s="544" t="s">
        <v>3967</v>
      </c>
      <c r="J178" s="544" t="s">
        <v>5300</v>
      </c>
      <c r="K178" s="564">
        <v>25</v>
      </c>
      <c r="L178" s="564">
        <v>30</v>
      </c>
      <c r="M178" s="564">
        <v>95</v>
      </c>
      <c r="N178" s="564">
        <v>41</v>
      </c>
      <c r="O178" s="564"/>
      <c r="P178" s="54" t="s">
        <v>216</v>
      </c>
      <c r="Q178" s="193"/>
      <c r="R178" s="119"/>
      <c r="S178" s="55"/>
      <c r="T178" s="120"/>
      <c r="U178" s="119"/>
      <c r="V178" s="55"/>
      <c r="W178" s="120"/>
      <c r="X178" s="119"/>
      <c r="Y178" s="55"/>
      <c r="Z178" s="120"/>
      <c r="AB178" s="119"/>
      <c r="AC178" s="55"/>
      <c r="AD178" s="120"/>
      <c r="AF178" s="119"/>
      <c r="AG178" s="55"/>
      <c r="AH178" s="120"/>
      <c r="AJ178" s="119"/>
      <c r="AK178" s="55"/>
      <c r="AL178" s="120"/>
      <c r="AN178" s="119"/>
      <c r="AO178" s="55"/>
      <c r="AP178" s="120"/>
      <c r="AR178" s="532">
        <f t="shared" si="2"/>
        <v>4</v>
      </c>
      <c r="AS178" s="520" t="s">
        <v>3968</v>
      </c>
      <c r="AT178" s="520" t="s">
        <v>3967</v>
      </c>
      <c r="AU178" s="520" t="s">
        <v>216</v>
      </c>
    </row>
    <row r="179" spans="1:47" outlineLevel="3" x14ac:dyDescent="0.45">
      <c r="A179" s="554">
        <v>4</v>
      </c>
      <c r="B179" s="45"/>
      <c r="C179" s="49"/>
      <c r="D179" s="53"/>
      <c r="E179" s="53"/>
      <c r="F179" s="53"/>
      <c r="G179" s="288"/>
      <c r="H179" s="527" t="s">
        <v>3970</v>
      </c>
      <c r="I179" s="544" t="s">
        <v>3969</v>
      </c>
      <c r="J179" s="544" t="s">
        <v>5300</v>
      </c>
      <c r="K179" s="564">
        <v>25</v>
      </c>
      <c r="L179" s="564">
        <v>30</v>
      </c>
      <c r="M179" s="564">
        <v>95</v>
      </c>
      <c r="N179" s="564">
        <v>41</v>
      </c>
      <c r="O179" s="564"/>
      <c r="P179" s="54" t="s">
        <v>217</v>
      </c>
      <c r="Q179" s="193"/>
      <c r="R179" s="119"/>
      <c r="S179" s="55"/>
      <c r="T179" s="120"/>
      <c r="U179" s="119"/>
      <c r="V179" s="55"/>
      <c r="W179" s="120"/>
      <c r="X179" s="119"/>
      <c r="Y179" s="55"/>
      <c r="Z179" s="120"/>
      <c r="AB179" s="119"/>
      <c r="AC179" s="55"/>
      <c r="AD179" s="120"/>
      <c r="AF179" s="119"/>
      <c r="AG179" s="55"/>
      <c r="AH179" s="120"/>
      <c r="AJ179" s="119"/>
      <c r="AK179" s="55"/>
      <c r="AL179" s="120"/>
      <c r="AN179" s="119"/>
      <c r="AO179" s="55"/>
      <c r="AP179" s="120"/>
      <c r="AR179" s="532">
        <f t="shared" si="2"/>
        <v>4</v>
      </c>
      <c r="AS179" s="520" t="s">
        <v>3970</v>
      </c>
      <c r="AT179" s="520" t="s">
        <v>3969</v>
      </c>
      <c r="AU179" s="520" t="s">
        <v>217</v>
      </c>
    </row>
    <row r="180" spans="1:47" outlineLevel="2" x14ac:dyDescent="0.45">
      <c r="A180" s="554">
        <v>3</v>
      </c>
      <c r="B180" s="45"/>
      <c r="C180" s="49"/>
      <c r="D180" s="50"/>
      <c r="E180" s="50"/>
      <c r="F180" s="50"/>
      <c r="G180" s="287"/>
      <c r="H180" s="526" t="s">
        <v>3973</v>
      </c>
      <c r="I180" s="543" t="s">
        <v>3972</v>
      </c>
      <c r="J180" s="543" t="s">
        <v>5300</v>
      </c>
      <c r="K180" s="563">
        <v>25</v>
      </c>
      <c r="L180" s="563">
        <v>30</v>
      </c>
      <c r="M180" s="563">
        <v>20</v>
      </c>
      <c r="N180" s="563">
        <v>25</v>
      </c>
      <c r="O180" s="563"/>
      <c r="P180" s="51" t="s">
        <v>218</v>
      </c>
      <c r="Q180" s="125" t="s">
        <v>219</v>
      </c>
      <c r="R180" s="117"/>
      <c r="S180" s="52"/>
      <c r="T180" s="118"/>
      <c r="U180" s="117"/>
      <c r="V180" s="52"/>
      <c r="W180" s="118"/>
      <c r="X180" s="117"/>
      <c r="Y180" s="52"/>
      <c r="Z180" s="118"/>
      <c r="AB180" s="117"/>
      <c r="AC180" s="52"/>
      <c r="AD180" s="118"/>
      <c r="AF180" s="117"/>
      <c r="AG180" s="52"/>
      <c r="AH180" s="118"/>
      <c r="AJ180" s="117"/>
      <c r="AK180" s="52"/>
      <c r="AL180" s="118"/>
      <c r="AN180" s="117"/>
      <c r="AO180" s="52"/>
      <c r="AP180" s="118"/>
      <c r="AR180" s="532">
        <f t="shared" si="2"/>
        <v>3</v>
      </c>
      <c r="AS180" s="520" t="s">
        <v>3973</v>
      </c>
      <c r="AT180" s="520" t="s">
        <v>3972</v>
      </c>
      <c r="AU180" s="520" t="s">
        <v>3971</v>
      </c>
    </row>
    <row r="181" spans="1:47" outlineLevel="3" x14ac:dyDescent="0.45">
      <c r="A181" s="554">
        <v>4</v>
      </c>
      <c r="B181" s="45"/>
      <c r="C181" s="49"/>
      <c r="D181" s="53"/>
      <c r="E181" s="53"/>
      <c r="F181" s="53"/>
      <c r="G181" s="288"/>
      <c r="H181" s="527" t="s">
        <v>3975</v>
      </c>
      <c r="I181" s="544" t="s">
        <v>3974</v>
      </c>
      <c r="J181" s="544" t="s">
        <v>5300</v>
      </c>
      <c r="K181" s="564">
        <v>25</v>
      </c>
      <c r="L181" s="564">
        <v>30</v>
      </c>
      <c r="M181" s="564">
        <v>20</v>
      </c>
      <c r="N181" s="564">
        <v>25</v>
      </c>
      <c r="O181" s="564"/>
      <c r="P181" s="54" t="s">
        <v>220</v>
      </c>
      <c r="Q181" s="193"/>
      <c r="R181" s="119"/>
      <c r="S181" s="55"/>
      <c r="T181" s="120"/>
      <c r="U181" s="119"/>
      <c r="V181" s="55"/>
      <c r="W181" s="120"/>
      <c r="X181" s="119"/>
      <c r="Y181" s="55"/>
      <c r="Z181" s="120"/>
      <c r="AB181" s="119"/>
      <c r="AC181" s="55"/>
      <c r="AD181" s="120"/>
      <c r="AF181" s="119"/>
      <c r="AG181" s="55"/>
      <c r="AH181" s="120"/>
      <c r="AJ181" s="119"/>
      <c r="AK181" s="55"/>
      <c r="AL181" s="120"/>
      <c r="AN181" s="119"/>
      <c r="AO181" s="55"/>
      <c r="AP181" s="120"/>
      <c r="AR181" s="532">
        <f t="shared" si="2"/>
        <v>4</v>
      </c>
      <c r="AS181" s="520" t="s">
        <v>3975</v>
      </c>
      <c r="AT181" s="520" t="s">
        <v>3974</v>
      </c>
      <c r="AU181" s="520" t="s">
        <v>220</v>
      </c>
    </row>
    <row r="182" spans="1:47" outlineLevel="3" x14ac:dyDescent="0.45">
      <c r="A182" s="554">
        <v>4</v>
      </c>
      <c r="B182" s="45"/>
      <c r="C182" s="49"/>
      <c r="D182" s="53"/>
      <c r="E182" s="53"/>
      <c r="F182" s="53"/>
      <c r="G182" s="288"/>
      <c r="H182" s="527" t="s">
        <v>3977</v>
      </c>
      <c r="I182" s="544" t="s">
        <v>3976</v>
      </c>
      <c r="J182" s="544" t="s">
        <v>5300</v>
      </c>
      <c r="K182" s="564">
        <v>25</v>
      </c>
      <c r="L182" s="564">
        <v>30</v>
      </c>
      <c r="M182" s="564">
        <v>20</v>
      </c>
      <c r="N182" s="564">
        <v>25</v>
      </c>
      <c r="O182" s="564"/>
      <c r="P182" s="54" t="s">
        <v>221</v>
      </c>
      <c r="Q182" s="193"/>
      <c r="R182" s="119"/>
      <c r="S182" s="55"/>
      <c r="T182" s="120"/>
      <c r="U182" s="119"/>
      <c r="V182" s="55"/>
      <c r="W182" s="120"/>
      <c r="X182" s="119"/>
      <c r="Y182" s="55"/>
      <c r="Z182" s="120"/>
      <c r="AB182" s="119"/>
      <c r="AC182" s="55"/>
      <c r="AD182" s="120"/>
      <c r="AF182" s="119"/>
      <c r="AG182" s="55"/>
      <c r="AH182" s="120"/>
      <c r="AJ182" s="119"/>
      <c r="AK182" s="55"/>
      <c r="AL182" s="120"/>
      <c r="AN182" s="119"/>
      <c r="AO182" s="55"/>
      <c r="AP182" s="120"/>
      <c r="AR182" s="532">
        <f t="shared" si="2"/>
        <v>4</v>
      </c>
      <c r="AS182" s="520" t="s">
        <v>3977</v>
      </c>
      <c r="AT182" s="520" t="s">
        <v>3976</v>
      </c>
      <c r="AU182" s="520" t="s">
        <v>221</v>
      </c>
    </row>
    <row r="183" spans="1:47" outlineLevel="3" x14ac:dyDescent="0.45">
      <c r="A183" s="554">
        <v>4</v>
      </c>
      <c r="B183" s="45"/>
      <c r="C183" s="49"/>
      <c r="D183" s="53"/>
      <c r="E183" s="53"/>
      <c r="F183" s="53"/>
      <c r="G183" s="288"/>
      <c r="H183" s="527" t="s">
        <v>3979</v>
      </c>
      <c r="I183" s="544" t="s">
        <v>3978</v>
      </c>
      <c r="J183" s="544" t="s">
        <v>5300</v>
      </c>
      <c r="K183" s="564">
        <v>25</v>
      </c>
      <c r="L183" s="564">
        <v>30</v>
      </c>
      <c r="M183" s="564">
        <v>20</v>
      </c>
      <c r="N183" s="564">
        <v>77</v>
      </c>
      <c r="O183" s="564"/>
      <c r="P183" s="54" t="s">
        <v>222</v>
      </c>
      <c r="Q183" s="193"/>
      <c r="R183" s="119"/>
      <c r="S183" s="55"/>
      <c r="T183" s="120"/>
      <c r="U183" s="119"/>
      <c r="V183" s="55"/>
      <c r="W183" s="120"/>
      <c r="X183" s="119"/>
      <c r="Y183" s="55"/>
      <c r="Z183" s="120"/>
      <c r="AB183" s="119"/>
      <c r="AC183" s="55"/>
      <c r="AD183" s="120"/>
      <c r="AF183" s="119"/>
      <c r="AG183" s="55"/>
      <c r="AH183" s="120"/>
      <c r="AJ183" s="119"/>
      <c r="AK183" s="55"/>
      <c r="AL183" s="120"/>
      <c r="AN183" s="119"/>
      <c r="AO183" s="55"/>
      <c r="AP183" s="120"/>
      <c r="AR183" s="532">
        <f t="shared" si="2"/>
        <v>4</v>
      </c>
      <c r="AS183" s="520" t="s">
        <v>3979</v>
      </c>
      <c r="AT183" s="520" t="s">
        <v>3978</v>
      </c>
      <c r="AU183" s="520" t="s">
        <v>222</v>
      </c>
    </row>
    <row r="184" spans="1:47" outlineLevel="3" x14ac:dyDescent="0.45">
      <c r="A184" s="554">
        <v>4</v>
      </c>
      <c r="B184" s="45"/>
      <c r="C184" s="49"/>
      <c r="D184" s="53"/>
      <c r="E184" s="53"/>
      <c r="F184" s="53"/>
      <c r="G184" s="288"/>
      <c r="H184" s="527" t="s">
        <v>3981</v>
      </c>
      <c r="I184" s="544" t="s">
        <v>3980</v>
      </c>
      <c r="J184" s="544" t="s">
        <v>5300</v>
      </c>
      <c r="K184" s="564">
        <v>25</v>
      </c>
      <c r="L184" s="564">
        <v>30</v>
      </c>
      <c r="M184" s="564">
        <v>20</v>
      </c>
      <c r="N184" s="564">
        <v>78</v>
      </c>
      <c r="O184" s="564"/>
      <c r="P184" s="54" t="s">
        <v>223</v>
      </c>
      <c r="Q184" s="193"/>
      <c r="R184" s="119"/>
      <c r="S184" s="55"/>
      <c r="T184" s="120"/>
      <c r="U184" s="119"/>
      <c r="V184" s="55"/>
      <c r="W184" s="120"/>
      <c r="X184" s="119"/>
      <c r="Y184" s="55"/>
      <c r="Z184" s="120"/>
      <c r="AB184" s="119"/>
      <c r="AC184" s="55"/>
      <c r="AD184" s="120"/>
      <c r="AF184" s="119"/>
      <c r="AG184" s="55"/>
      <c r="AH184" s="120"/>
      <c r="AJ184" s="119"/>
      <c r="AK184" s="55"/>
      <c r="AL184" s="120"/>
      <c r="AN184" s="119"/>
      <c r="AO184" s="55"/>
      <c r="AP184" s="120"/>
      <c r="AR184" s="532">
        <f t="shared" si="2"/>
        <v>4</v>
      </c>
      <c r="AS184" s="520" t="s">
        <v>3981</v>
      </c>
      <c r="AT184" s="520" t="s">
        <v>3980</v>
      </c>
      <c r="AU184" s="520" t="s">
        <v>223</v>
      </c>
    </row>
    <row r="185" spans="1:47" outlineLevel="3" x14ac:dyDescent="0.45">
      <c r="A185" s="554">
        <v>4</v>
      </c>
      <c r="B185" s="45"/>
      <c r="C185" s="49"/>
      <c r="D185" s="53"/>
      <c r="E185" s="53"/>
      <c r="F185" s="53"/>
      <c r="G185" s="288"/>
      <c r="H185" s="527" t="s">
        <v>3983</v>
      </c>
      <c r="I185" s="544" t="s">
        <v>3982</v>
      </c>
      <c r="J185" s="544" t="s">
        <v>5300</v>
      </c>
      <c r="K185" s="564">
        <v>25</v>
      </c>
      <c r="L185" s="564">
        <v>30</v>
      </c>
      <c r="M185" s="564">
        <v>20</v>
      </c>
      <c r="N185" s="564">
        <v>74</v>
      </c>
      <c r="O185" s="564"/>
      <c r="P185" s="54" t="s">
        <v>224</v>
      </c>
      <c r="Q185" s="193"/>
      <c r="R185" s="119"/>
      <c r="S185" s="55"/>
      <c r="T185" s="120"/>
      <c r="U185" s="119"/>
      <c r="V185" s="55"/>
      <c r="W185" s="120"/>
      <c r="X185" s="119"/>
      <c r="Y185" s="55"/>
      <c r="Z185" s="120"/>
      <c r="AB185" s="119"/>
      <c r="AC185" s="55"/>
      <c r="AD185" s="120"/>
      <c r="AF185" s="119"/>
      <c r="AG185" s="55"/>
      <c r="AH185" s="120"/>
      <c r="AJ185" s="119"/>
      <c r="AK185" s="55"/>
      <c r="AL185" s="120"/>
      <c r="AN185" s="119"/>
      <c r="AO185" s="55"/>
      <c r="AP185" s="120"/>
      <c r="AR185" s="532">
        <f t="shared" si="2"/>
        <v>4</v>
      </c>
      <c r="AS185" s="520" t="s">
        <v>3983</v>
      </c>
      <c r="AT185" s="520" t="s">
        <v>3982</v>
      </c>
      <c r="AU185" s="520" t="s">
        <v>224</v>
      </c>
    </row>
    <row r="186" spans="1:47" outlineLevel="3" x14ac:dyDescent="0.45">
      <c r="A186" s="554">
        <v>4</v>
      </c>
      <c r="B186" s="45"/>
      <c r="C186" s="49"/>
      <c r="D186" s="53"/>
      <c r="E186" s="53"/>
      <c r="F186" s="53"/>
      <c r="G186" s="288"/>
      <c r="H186" s="527" t="s">
        <v>3985</v>
      </c>
      <c r="I186" s="544" t="s">
        <v>3984</v>
      </c>
      <c r="J186" s="544" t="s">
        <v>5300</v>
      </c>
      <c r="K186" s="564">
        <v>25</v>
      </c>
      <c r="L186" s="564">
        <v>30</v>
      </c>
      <c r="M186" s="564">
        <v>20</v>
      </c>
      <c r="N186" s="564">
        <v>25</v>
      </c>
      <c r="O186" s="564"/>
      <c r="P186" s="54" t="s">
        <v>225</v>
      </c>
      <c r="Q186" s="193"/>
      <c r="R186" s="119"/>
      <c r="S186" s="55"/>
      <c r="T186" s="120"/>
      <c r="U186" s="119"/>
      <c r="V186" s="55"/>
      <c r="W186" s="120"/>
      <c r="X186" s="119"/>
      <c r="Y186" s="55"/>
      <c r="Z186" s="120"/>
      <c r="AB186" s="119"/>
      <c r="AC186" s="55"/>
      <c r="AD186" s="120"/>
      <c r="AF186" s="119"/>
      <c r="AG186" s="55"/>
      <c r="AH186" s="120"/>
      <c r="AJ186" s="119"/>
      <c r="AK186" s="55"/>
      <c r="AL186" s="120"/>
      <c r="AN186" s="119"/>
      <c r="AO186" s="55"/>
      <c r="AP186" s="120"/>
      <c r="AR186" s="532">
        <f t="shared" si="2"/>
        <v>4</v>
      </c>
      <c r="AS186" s="520" t="s">
        <v>3985</v>
      </c>
      <c r="AT186" s="520" t="s">
        <v>3984</v>
      </c>
      <c r="AU186" s="520" t="s">
        <v>225</v>
      </c>
    </row>
    <row r="187" spans="1:47" outlineLevel="3" x14ac:dyDescent="0.45">
      <c r="A187" s="554">
        <v>4</v>
      </c>
      <c r="B187" s="45"/>
      <c r="C187" s="49"/>
      <c r="D187" s="53"/>
      <c r="E187" s="53"/>
      <c r="F187" s="53"/>
      <c r="G187" s="288"/>
      <c r="H187" s="527" t="s">
        <v>3987</v>
      </c>
      <c r="I187" s="544" t="s">
        <v>3986</v>
      </c>
      <c r="J187" s="544" t="s">
        <v>5300</v>
      </c>
      <c r="K187" s="564">
        <v>25</v>
      </c>
      <c r="L187" s="564">
        <v>30</v>
      </c>
      <c r="M187" s="564">
        <v>20</v>
      </c>
      <c r="N187" s="564">
        <v>25</v>
      </c>
      <c r="O187" s="564"/>
      <c r="P187" s="54" t="s">
        <v>226</v>
      </c>
      <c r="Q187" s="193"/>
      <c r="R187" s="119"/>
      <c r="S187" s="55"/>
      <c r="T187" s="120"/>
      <c r="U187" s="119"/>
      <c r="V187" s="55"/>
      <c r="W187" s="120"/>
      <c r="X187" s="119"/>
      <c r="Y187" s="55"/>
      <c r="Z187" s="120"/>
      <c r="AB187" s="119"/>
      <c r="AC187" s="55"/>
      <c r="AD187" s="120"/>
      <c r="AF187" s="119"/>
      <c r="AG187" s="55"/>
      <c r="AH187" s="120"/>
      <c r="AJ187" s="119"/>
      <c r="AK187" s="55"/>
      <c r="AL187" s="120"/>
      <c r="AN187" s="119"/>
      <c r="AO187" s="55"/>
      <c r="AP187" s="120"/>
      <c r="AR187" s="532">
        <f t="shared" si="2"/>
        <v>4</v>
      </c>
      <c r="AS187" s="520" t="s">
        <v>3987</v>
      </c>
      <c r="AT187" s="520" t="s">
        <v>3986</v>
      </c>
      <c r="AU187" s="520" t="s">
        <v>226</v>
      </c>
    </row>
    <row r="188" spans="1:47" outlineLevel="3" x14ac:dyDescent="0.45">
      <c r="A188" s="554">
        <v>4</v>
      </c>
      <c r="B188" s="45"/>
      <c r="C188" s="49"/>
      <c r="D188" s="53"/>
      <c r="E188" s="53"/>
      <c r="F188" s="53"/>
      <c r="G188" s="288"/>
      <c r="H188" s="527" t="s">
        <v>3989</v>
      </c>
      <c r="I188" s="544" t="s">
        <v>3988</v>
      </c>
      <c r="J188" s="544" t="s">
        <v>5300</v>
      </c>
      <c r="K188" s="564">
        <v>25</v>
      </c>
      <c r="L188" s="564">
        <v>30</v>
      </c>
      <c r="M188" s="564">
        <v>20</v>
      </c>
      <c r="N188" s="564">
        <v>35</v>
      </c>
      <c r="O188" s="564"/>
      <c r="P188" s="54" t="s">
        <v>227</v>
      </c>
      <c r="Q188" s="193"/>
      <c r="R188" s="119"/>
      <c r="S188" s="55"/>
      <c r="T188" s="120"/>
      <c r="U188" s="119"/>
      <c r="V188" s="55"/>
      <c r="W188" s="120"/>
      <c r="X188" s="119"/>
      <c r="Y188" s="55"/>
      <c r="Z188" s="120"/>
      <c r="AB188" s="119"/>
      <c r="AC188" s="55"/>
      <c r="AD188" s="120"/>
      <c r="AF188" s="119"/>
      <c r="AG188" s="55"/>
      <c r="AH188" s="120"/>
      <c r="AJ188" s="119"/>
      <c r="AK188" s="55"/>
      <c r="AL188" s="120"/>
      <c r="AN188" s="119"/>
      <c r="AO188" s="55"/>
      <c r="AP188" s="120"/>
      <c r="AR188" s="532">
        <f t="shared" si="2"/>
        <v>4</v>
      </c>
      <c r="AS188" s="520" t="s">
        <v>3989</v>
      </c>
      <c r="AT188" s="520" t="s">
        <v>3988</v>
      </c>
      <c r="AU188" s="520" t="s">
        <v>227</v>
      </c>
    </row>
    <row r="189" spans="1:47" outlineLevel="3" x14ac:dyDescent="0.45">
      <c r="A189" s="554">
        <v>4</v>
      </c>
      <c r="B189" s="45"/>
      <c r="C189" s="49"/>
      <c r="D189" s="53"/>
      <c r="E189" s="53"/>
      <c r="F189" s="53"/>
      <c r="G189" s="288"/>
      <c r="H189" s="527" t="s">
        <v>3991</v>
      </c>
      <c r="I189" s="544" t="s">
        <v>3990</v>
      </c>
      <c r="J189" s="544" t="s">
        <v>5300</v>
      </c>
      <c r="K189" s="564">
        <v>25</v>
      </c>
      <c r="L189" s="564">
        <v>30</v>
      </c>
      <c r="M189" s="564">
        <v>20</v>
      </c>
      <c r="N189" s="564">
        <v>25</v>
      </c>
      <c r="O189" s="564"/>
      <c r="P189" s="54" t="s">
        <v>228</v>
      </c>
      <c r="Q189" s="193"/>
      <c r="R189" s="119"/>
      <c r="S189" s="55"/>
      <c r="T189" s="120"/>
      <c r="U189" s="119"/>
      <c r="V189" s="55"/>
      <c r="W189" s="120"/>
      <c r="X189" s="119"/>
      <c r="Y189" s="55"/>
      <c r="Z189" s="120"/>
      <c r="AB189" s="119"/>
      <c r="AC189" s="55"/>
      <c r="AD189" s="120"/>
      <c r="AF189" s="119"/>
      <c r="AG189" s="55"/>
      <c r="AH189" s="120"/>
      <c r="AJ189" s="119"/>
      <c r="AK189" s="55"/>
      <c r="AL189" s="120"/>
      <c r="AN189" s="119"/>
      <c r="AO189" s="55"/>
      <c r="AP189" s="120"/>
      <c r="AR189" s="532">
        <f t="shared" si="2"/>
        <v>4</v>
      </c>
      <c r="AS189" s="520" t="s">
        <v>3991</v>
      </c>
      <c r="AT189" s="520" t="s">
        <v>3990</v>
      </c>
      <c r="AU189" s="520" t="s">
        <v>228</v>
      </c>
    </row>
    <row r="190" spans="1:47" outlineLevel="2" x14ac:dyDescent="0.45">
      <c r="A190" s="554">
        <v>3</v>
      </c>
      <c r="B190" s="45"/>
      <c r="C190" s="49"/>
      <c r="D190" s="50"/>
      <c r="E190" s="50"/>
      <c r="F190" s="50"/>
      <c r="G190" s="287"/>
      <c r="H190" s="526" t="s">
        <v>3993</v>
      </c>
      <c r="I190" s="543" t="s">
        <v>3992</v>
      </c>
      <c r="J190" s="543"/>
      <c r="K190" s="563"/>
      <c r="L190" s="563"/>
      <c r="M190" s="563"/>
      <c r="N190" s="563"/>
      <c r="O190" s="563"/>
      <c r="P190" s="51" t="s">
        <v>229</v>
      </c>
      <c r="Q190" s="125" t="s">
        <v>230</v>
      </c>
      <c r="R190" s="117"/>
      <c r="S190" s="52"/>
      <c r="T190" s="118"/>
      <c r="U190" s="117"/>
      <c r="V190" s="52"/>
      <c r="W190" s="118"/>
      <c r="X190" s="117"/>
      <c r="Y190" s="52"/>
      <c r="Z190" s="118"/>
      <c r="AB190" s="117"/>
      <c r="AC190" s="52"/>
      <c r="AD190" s="118"/>
      <c r="AF190" s="117"/>
      <c r="AG190" s="52"/>
      <c r="AH190" s="118"/>
      <c r="AJ190" s="117"/>
      <c r="AK190" s="52"/>
      <c r="AL190" s="118"/>
      <c r="AN190" s="117"/>
      <c r="AO190" s="52"/>
      <c r="AP190" s="118"/>
      <c r="AR190" s="532">
        <f t="shared" si="2"/>
        <v>3</v>
      </c>
      <c r="AS190" s="520" t="s">
        <v>3993</v>
      </c>
      <c r="AT190" s="520" t="s">
        <v>3992</v>
      </c>
      <c r="AU190" s="520" t="s">
        <v>229</v>
      </c>
    </row>
    <row r="191" spans="1:47" outlineLevel="3" x14ac:dyDescent="0.45">
      <c r="A191" s="554">
        <v>4</v>
      </c>
      <c r="B191" s="45"/>
      <c r="C191" s="49"/>
      <c r="D191" s="53"/>
      <c r="E191" s="53"/>
      <c r="F191" s="53"/>
      <c r="G191" s="288"/>
      <c r="H191" s="527" t="s">
        <v>3995</v>
      </c>
      <c r="I191" s="544" t="s">
        <v>3994</v>
      </c>
      <c r="J191" s="544" t="s">
        <v>5300</v>
      </c>
      <c r="K191" s="564">
        <v>25</v>
      </c>
      <c r="L191" s="564">
        <v>50</v>
      </c>
      <c r="M191" s="564">
        <v>35</v>
      </c>
      <c r="N191" s="564"/>
      <c r="O191" s="564"/>
      <c r="P191" s="54" t="s">
        <v>231</v>
      </c>
      <c r="Q191" s="193"/>
      <c r="R191" s="119"/>
      <c r="S191" s="55"/>
      <c r="T191" s="120"/>
      <c r="U191" s="119"/>
      <c r="V191" s="55"/>
      <c r="W191" s="120"/>
      <c r="X191" s="119"/>
      <c r="Y191" s="55"/>
      <c r="Z191" s="120"/>
      <c r="AB191" s="119"/>
      <c r="AC191" s="55"/>
      <c r="AD191" s="120"/>
      <c r="AF191" s="119"/>
      <c r="AG191" s="55"/>
      <c r="AH191" s="120"/>
      <c r="AJ191" s="119"/>
      <c r="AK191" s="55"/>
      <c r="AL191" s="120"/>
      <c r="AN191" s="119"/>
      <c r="AO191" s="55"/>
      <c r="AP191" s="120"/>
      <c r="AR191" s="532">
        <f t="shared" si="2"/>
        <v>4</v>
      </c>
      <c r="AS191" s="520" t="s">
        <v>3995</v>
      </c>
      <c r="AT191" s="520" t="s">
        <v>3994</v>
      </c>
      <c r="AU191" s="520" t="s">
        <v>231</v>
      </c>
    </row>
    <row r="192" spans="1:47" outlineLevel="3" x14ac:dyDescent="0.45">
      <c r="A192" s="554">
        <v>4</v>
      </c>
      <c r="B192" s="45"/>
      <c r="C192" s="49"/>
      <c r="D192" s="53"/>
      <c r="E192" s="53"/>
      <c r="F192" s="53"/>
      <c r="G192" s="288"/>
      <c r="H192" s="527" t="s">
        <v>3997</v>
      </c>
      <c r="I192" s="544" t="s">
        <v>3996</v>
      </c>
      <c r="J192" s="544" t="s">
        <v>5300</v>
      </c>
      <c r="K192" s="564">
        <v>25</v>
      </c>
      <c r="L192" s="564">
        <v>32</v>
      </c>
      <c r="M192" s="564">
        <v>35</v>
      </c>
      <c r="N192" s="564"/>
      <c r="O192" s="564"/>
      <c r="P192" s="54" t="s">
        <v>232</v>
      </c>
      <c r="Q192" s="193"/>
      <c r="R192" s="119"/>
      <c r="S192" s="55"/>
      <c r="T192" s="120"/>
      <c r="U192" s="119"/>
      <c r="V192" s="55"/>
      <c r="W192" s="120"/>
      <c r="X192" s="119"/>
      <c r="Y192" s="55"/>
      <c r="Z192" s="120"/>
      <c r="AB192" s="119"/>
      <c r="AC192" s="55"/>
      <c r="AD192" s="120"/>
      <c r="AF192" s="119"/>
      <c r="AG192" s="55"/>
      <c r="AH192" s="120"/>
      <c r="AJ192" s="119"/>
      <c r="AK192" s="55"/>
      <c r="AL192" s="120"/>
      <c r="AN192" s="119"/>
      <c r="AO192" s="55"/>
      <c r="AP192" s="120"/>
      <c r="AR192" s="532">
        <f t="shared" si="2"/>
        <v>4</v>
      </c>
      <c r="AS192" s="520" t="s">
        <v>3997</v>
      </c>
      <c r="AT192" s="520" t="s">
        <v>3996</v>
      </c>
      <c r="AU192" s="520" t="s">
        <v>232</v>
      </c>
    </row>
    <row r="193" spans="1:47" outlineLevel="2" x14ac:dyDescent="0.45">
      <c r="A193" s="554">
        <v>3</v>
      </c>
      <c r="B193" s="45"/>
      <c r="C193" s="49"/>
      <c r="D193" s="50"/>
      <c r="E193" s="50"/>
      <c r="F193" s="50"/>
      <c r="G193" s="287"/>
      <c r="H193" s="526" t="s">
        <v>953</v>
      </c>
      <c r="I193" s="543" t="s">
        <v>3998</v>
      </c>
      <c r="J193" s="543" t="s">
        <v>5300</v>
      </c>
      <c r="K193" s="563">
        <v>30</v>
      </c>
      <c r="L193" s="563">
        <v>20</v>
      </c>
      <c r="M193" s="563">
        <v>70</v>
      </c>
      <c r="N193" s="563"/>
      <c r="O193" s="563"/>
      <c r="P193" s="51" t="s">
        <v>233</v>
      </c>
      <c r="Q193" s="125" t="s">
        <v>234</v>
      </c>
      <c r="R193" s="117"/>
      <c r="S193" s="52"/>
      <c r="T193" s="118"/>
      <c r="U193" s="117"/>
      <c r="V193" s="52"/>
      <c r="W193" s="118"/>
      <c r="X193" s="117"/>
      <c r="Y193" s="52"/>
      <c r="Z193" s="118"/>
      <c r="AB193" s="117"/>
      <c r="AC193" s="52"/>
      <c r="AD193" s="118"/>
      <c r="AF193" s="117"/>
      <c r="AG193" s="52"/>
      <c r="AH193" s="118"/>
      <c r="AJ193" s="117"/>
      <c r="AK193" s="52"/>
      <c r="AL193" s="118"/>
      <c r="AN193" s="117"/>
      <c r="AO193" s="52"/>
      <c r="AP193" s="118"/>
      <c r="AR193" s="532">
        <f t="shared" si="2"/>
        <v>3</v>
      </c>
      <c r="AS193" s="520" t="s">
        <v>953</v>
      </c>
      <c r="AT193" s="520" t="s">
        <v>3998</v>
      </c>
      <c r="AU193" s="520" t="s">
        <v>233</v>
      </c>
    </row>
    <row r="194" spans="1:47" outlineLevel="3" x14ac:dyDescent="0.45">
      <c r="A194" s="554">
        <v>4</v>
      </c>
      <c r="B194" s="45"/>
      <c r="C194" s="49"/>
      <c r="D194" s="53"/>
      <c r="E194" s="53"/>
      <c r="F194" s="53"/>
      <c r="G194" s="288"/>
      <c r="H194" s="527" t="s">
        <v>4000</v>
      </c>
      <c r="I194" s="544" t="s">
        <v>3999</v>
      </c>
      <c r="J194" s="544" t="s">
        <v>5300</v>
      </c>
      <c r="K194" s="564">
        <v>30</v>
      </c>
      <c r="L194" s="564">
        <v>20</v>
      </c>
      <c r="M194" s="564">
        <v>70</v>
      </c>
      <c r="N194" s="564">
        <v>70</v>
      </c>
      <c r="O194" s="564"/>
      <c r="P194" s="54" t="s">
        <v>235</v>
      </c>
      <c r="Q194" s="193"/>
      <c r="R194" s="119"/>
      <c r="S194" s="55"/>
      <c r="T194" s="120"/>
      <c r="U194" s="119"/>
      <c r="V194" s="55"/>
      <c r="W194" s="120"/>
      <c r="X194" s="119"/>
      <c r="Y194" s="55"/>
      <c r="Z194" s="120"/>
      <c r="AB194" s="119"/>
      <c r="AC194" s="55"/>
      <c r="AD194" s="120"/>
      <c r="AF194" s="119"/>
      <c r="AG194" s="55"/>
      <c r="AH194" s="120"/>
      <c r="AJ194" s="119"/>
      <c r="AK194" s="55"/>
      <c r="AL194" s="120"/>
      <c r="AN194" s="119"/>
      <c r="AO194" s="55"/>
      <c r="AP194" s="120"/>
      <c r="AR194" s="532">
        <f t="shared" si="2"/>
        <v>4</v>
      </c>
      <c r="AS194" s="520" t="s">
        <v>4000</v>
      </c>
      <c r="AT194" s="520" t="s">
        <v>3999</v>
      </c>
      <c r="AU194" s="520" t="s">
        <v>235</v>
      </c>
    </row>
    <row r="195" spans="1:47" outlineLevel="3" x14ac:dyDescent="0.45">
      <c r="A195" s="554">
        <v>4</v>
      </c>
      <c r="B195" s="45"/>
      <c r="C195" s="49"/>
      <c r="D195" s="53"/>
      <c r="E195" s="53"/>
      <c r="F195" s="53"/>
      <c r="G195" s="288"/>
      <c r="H195" s="527" t="s">
        <v>4002</v>
      </c>
      <c r="I195" s="544" t="s">
        <v>4001</v>
      </c>
      <c r="J195" s="544" t="s">
        <v>5300</v>
      </c>
      <c r="K195" s="564">
        <v>30</v>
      </c>
      <c r="L195" s="564">
        <v>12</v>
      </c>
      <c r="M195" s="564">
        <v>64</v>
      </c>
      <c r="N195" s="564"/>
      <c r="O195" s="564"/>
      <c r="P195" s="54" t="s">
        <v>236</v>
      </c>
      <c r="Q195" s="193"/>
      <c r="R195" s="119"/>
      <c r="S195" s="55"/>
      <c r="T195" s="120"/>
      <c r="U195" s="119"/>
      <c r="V195" s="55"/>
      <c r="W195" s="120"/>
      <c r="X195" s="119"/>
      <c r="Y195" s="55"/>
      <c r="Z195" s="120"/>
      <c r="AB195" s="119"/>
      <c r="AC195" s="55"/>
      <c r="AD195" s="120"/>
      <c r="AF195" s="119"/>
      <c r="AG195" s="55"/>
      <c r="AH195" s="120"/>
      <c r="AJ195" s="119"/>
      <c r="AK195" s="55"/>
      <c r="AL195" s="120"/>
      <c r="AN195" s="119"/>
      <c r="AO195" s="55"/>
      <c r="AP195" s="120"/>
      <c r="AR195" s="532">
        <f t="shared" si="2"/>
        <v>4</v>
      </c>
      <c r="AS195" s="520" t="s">
        <v>4002</v>
      </c>
      <c r="AT195" s="520" t="s">
        <v>4001</v>
      </c>
      <c r="AU195" s="520" t="s">
        <v>236</v>
      </c>
    </row>
    <row r="196" spans="1:47" outlineLevel="2" x14ac:dyDescent="0.45">
      <c r="A196" s="554">
        <v>3</v>
      </c>
      <c r="B196" s="45"/>
      <c r="C196" s="49"/>
      <c r="D196" s="50"/>
      <c r="E196" s="50"/>
      <c r="F196" s="50"/>
      <c r="G196" s="287"/>
      <c r="H196" s="526" t="s">
        <v>4004</v>
      </c>
      <c r="I196" s="543" t="s">
        <v>4003</v>
      </c>
      <c r="J196" s="543"/>
      <c r="K196" s="563"/>
      <c r="L196" s="563"/>
      <c r="M196" s="563"/>
      <c r="N196" s="563"/>
      <c r="O196" s="563"/>
      <c r="P196" s="51" t="s">
        <v>237</v>
      </c>
      <c r="Q196" s="125" t="s">
        <v>238</v>
      </c>
      <c r="R196" s="117"/>
      <c r="S196" s="52"/>
      <c r="T196" s="118"/>
      <c r="U196" s="117"/>
      <c r="V196" s="52"/>
      <c r="W196" s="118"/>
      <c r="X196" s="117"/>
      <c r="Y196" s="52"/>
      <c r="Z196" s="118"/>
      <c r="AB196" s="117"/>
      <c r="AC196" s="52"/>
      <c r="AD196" s="118"/>
      <c r="AF196" s="117"/>
      <c r="AG196" s="52"/>
      <c r="AH196" s="118"/>
      <c r="AJ196" s="117"/>
      <c r="AK196" s="52"/>
      <c r="AL196" s="118"/>
      <c r="AN196" s="117"/>
      <c r="AO196" s="52"/>
      <c r="AP196" s="118"/>
      <c r="AR196" s="532">
        <f t="shared" si="2"/>
        <v>3</v>
      </c>
      <c r="AS196" s="520" t="s">
        <v>4004</v>
      </c>
      <c r="AT196" s="520" t="s">
        <v>4003</v>
      </c>
      <c r="AU196" s="520" t="s">
        <v>237</v>
      </c>
    </row>
    <row r="197" spans="1:47" outlineLevel="3" x14ac:dyDescent="0.45">
      <c r="A197" s="554">
        <v>4</v>
      </c>
      <c r="B197" s="45"/>
      <c r="C197" s="49"/>
      <c r="D197" s="53"/>
      <c r="E197" s="53"/>
      <c r="F197" s="53"/>
      <c r="G197" s="288"/>
      <c r="H197" s="527" t="s">
        <v>4006</v>
      </c>
      <c r="I197" s="544" t="s">
        <v>4005</v>
      </c>
      <c r="J197" s="544" t="s">
        <v>5300</v>
      </c>
      <c r="K197" s="564">
        <v>30</v>
      </c>
      <c r="L197" s="564">
        <v>25</v>
      </c>
      <c r="M197" s="564">
        <v>22</v>
      </c>
      <c r="N197" s="564">
        <v>1</v>
      </c>
      <c r="O197" s="564"/>
      <c r="P197" s="54" t="s">
        <v>239</v>
      </c>
      <c r="Q197" s="193"/>
      <c r="R197" s="119"/>
      <c r="S197" s="55"/>
      <c r="T197" s="120"/>
      <c r="U197" s="119"/>
      <c r="V197" s="55"/>
      <c r="W197" s="120"/>
      <c r="X197" s="119"/>
      <c r="Y197" s="55"/>
      <c r="Z197" s="120"/>
      <c r="AB197" s="119"/>
      <c r="AC197" s="55"/>
      <c r="AD197" s="120"/>
      <c r="AF197" s="119"/>
      <c r="AG197" s="55"/>
      <c r="AH197" s="120"/>
      <c r="AJ197" s="119"/>
      <c r="AK197" s="55"/>
      <c r="AL197" s="120"/>
      <c r="AN197" s="119"/>
      <c r="AO197" s="55"/>
      <c r="AP197" s="120"/>
      <c r="AR197" s="532">
        <f t="shared" si="2"/>
        <v>4</v>
      </c>
      <c r="AS197" s="520" t="s">
        <v>4006</v>
      </c>
      <c r="AT197" s="520" t="s">
        <v>4005</v>
      </c>
      <c r="AU197" s="520" t="s">
        <v>239</v>
      </c>
    </row>
    <row r="198" spans="1:47" outlineLevel="3" x14ac:dyDescent="0.45">
      <c r="A198" s="554">
        <v>4</v>
      </c>
      <c r="B198" s="45"/>
      <c r="C198" s="49"/>
      <c r="D198" s="53"/>
      <c r="E198" s="53"/>
      <c r="F198" s="53"/>
      <c r="G198" s="288"/>
      <c r="H198" s="527" t="s">
        <v>4008</v>
      </c>
      <c r="I198" s="544" t="s">
        <v>4007</v>
      </c>
      <c r="J198" s="544" t="s">
        <v>5300</v>
      </c>
      <c r="K198" s="564">
        <v>30</v>
      </c>
      <c r="L198" s="564">
        <v>25</v>
      </c>
      <c r="M198" s="564">
        <v>10</v>
      </c>
      <c r="N198" s="564">
        <v>10</v>
      </c>
      <c r="O198" s="564"/>
      <c r="P198" s="54" t="s">
        <v>240</v>
      </c>
      <c r="Q198" s="193"/>
      <c r="R198" s="119"/>
      <c r="S198" s="55"/>
      <c r="T198" s="120"/>
      <c r="U198" s="119"/>
      <c r="V198" s="55"/>
      <c r="W198" s="120"/>
      <c r="X198" s="119"/>
      <c r="Y198" s="55"/>
      <c r="Z198" s="120"/>
      <c r="AB198" s="119"/>
      <c r="AC198" s="55"/>
      <c r="AD198" s="120"/>
      <c r="AF198" s="119"/>
      <c r="AG198" s="55"/>
      <c r="AH198" s="120"/>
      <c r="AJ198" s="119"/>
      <c r="AK198" s="55"/>
      <c r="AL198" s="120"/>
      <c r="AN198" s="119"/>
      <c r="AO198" s="55"/>
      <c r="AP198" s="120"/>
      <c r="AR198" s="532">
        <f t="shared" si="2"/>
        <v>4</v>
      </c>
      <c r="AS198" s="520" t="s">
        <v>4008</v>
      </c>
      <c r="AT198" s="520" t="s">
        <v>4007</v>
      </c>
      <c r="AU198" s="520" t="s">
        <v>240</v>
      </c>
    </row>
    <row r="199" spans="1:47" outlineLevel="3" x14ac:dyDescent="0.45">
      <c r="A199" s="554">
        <v>4</v>
      </c>
      <c r="B199" s="45"/>
      <c r="C199" s="49"/>
      <c r="D199" s="53"/>
      <c r="E199" s="53"/>
      <c r="F199" s="53"/>
      <c r="G199" s="288"/>
      <c r="H199" s="527" t="s">
        <v>4010</v>
      </c>
      <c r="I199" s="544" t="s">
        <v>4009</v>
      </c>
      <c r="J199" s="544" t="s">
        <v>5300</v>
      </c>
      <c r="K199" s="564">
        <v>30</v>
      </c>
      <c r="L199" s="564">
        <v>25</v>
      </c>
      <c r="M199" s="564">
        <v>22</v>
      </c>
      <c r="N199" s="564"/>
      <c r="O199" s="564"/>
      <c r="P199" s="54" t="s">
        <v>241</v>
      </c>
      <c r="Q199" s="193"/>
      <c r="R199" s="119"/>
      <c r="S199" s="55"/>
      <c r="T199" s="120"/>
      <c r="U199" s="119"/>
      <c r="V199" s="55"/>
      <c r="W199" s="120"/>
      <c r="X199" s="119"/>
      <c r="Y199" s="55"/>
      <c r="Z199" s="120"/>
      <c r="AB199" s="119"/>
      <c r="AC199" s="55"/>
      <c r="AD199" s="120"/>
      <c r="AF199" s="119"/>
      <c r="AG199" s="55"/>
      <c r="AH199" s="120"/>
      <c r="AJ199" s="119"/>
      <c r="AK199" s="55"/>
      <c r="AL199" s="120"/>
      <c r="AN199" s="119"/>
      <c r="AO199" s="55"/>
      <c r="AP199" s="120"/>
      <c r="AR199" s="532">
        <f t="shared" si="2"/>
        <v>4</v>
      </c>
      <c r="AS199" s="520" t="s">
        <v>4010</v>
      </c>
      <c r="AT199" s="520" t="s">
        <v>4009</v>
      </c>
      <c r="AU199" s="520" t="s">
        <v>241</v>
      </c>
    </row>
    <row r="200" spans="1:47" outlineLevel="3" x14ac:dyDescent="0.45">
      <c r="A200" s="554">
        <v>4</v>
      </c>
      <c r="B200" s="45"/>
      <c r="C200" s="49"/>
      <c r="D200" s="53"/>
      <c r="E200" s="53"/>
      <c r="F200" s="53"/>
      <c r="G200" s="288"/>
      <c r="H200" s="527" t="s">
        <v>4012</v>
      </c>
      <c r="I200" s="544" t="s">
        <v>4011</v>
      </c>
      <c r="J200" s="544" t="s">
        <v>5300</v>
      </c>
      <c r="K200" s="564">
        <v>30</v>
      </c>
      <c r="L200" s="564">
        <v>25</v>
      </c>
      <c r="M200" s="564">
        <v>22</v>
      </c>
      <c r="N200" s="564"/>
      <c r="O200" s="564"/>
      <c r="P200" s="54" t="s">
        <v>242</v>
      </c>
      <c r="Q200" s="193"/>
      <c r="R200" s="119"/>
      <c r="S200" s="55"/>
      <c r="T200" s="120"/>
      <c r="U200" s="119"/>
      <c r="V200" s="55"/>
      <c r="W200" s="120"/>
      <c r="X200" s="119"/>
      <c r="Y200" s="55"/>
      <c r="Z200" s="120"/>
      <c r="AB200" s="119"/>
      <c r="AC200" s="55"/>
      <c r="AD200" s="120"/>
      <c r="AF200" s="119"/>
      <c r="AG200" s="55"/>
      <c r="AH200" s="120"/>
      <c r="AJ200" s="119"/>
      <c r="AK200" s="55"/>
      <c r="AL200" s="120"/>
      <c r="AN200" s="119"/>
      <c r="AO200" s="55"/>
      <c r="AP200" s="120"/>
      <c r="AR200" s="532">
        <f t="shared" si="2"/>
        <v>4</v>
      </c>
      <c r="AS200" s="520" t="s">
        <v>4012</v>
      </c>
      <c r="AT200" s="520" t="s">
        <v>4011</v>
      </c>
      <c r="AU200" s="520" t="s">
        <v>242</v>
      </c>
    </row>
    <row r="201" spans="1:47" outlineLevel="3" x14ac:dyDescent="0.45">
      <c r="A201" s="554">
        <v>4</v>
      </c>
      <c r="B201" s="45"/>
      <c r="C201" s="49"/>
      <c r="D201" s="53"/>
      <c r="E201" s="53"/>
      <c r="F201" s="53"/>
      <c r="G201" s="288"/>
      <c r="H201" s="527" t="s">
        <v>4014</v>
      </c>
      <c r="I201" s="544" t="s">
        <v>4013</v>
      </c>
      <c r="J201" s="544" t="s">
        <v>5300</v>
      </c>
      <c r="K201" s="564">
        <v>30</v>
      </c>
      <c r="L201" s="564">
        <v>25</v>
      </c>
      <c r="M201" s="564">
        <v>22</v>
      </c>
      <c r="N201" s="564"/>
      <c r="O201" s="564"/>
      <c r="P201" s="54" t="s">
        <v>243</v>
      </c>
      <c r="Q201" s="193"/>
      <c r="R201" s="119"/>
      <c r="S201" s="55"/>
      <c r="T201" s="120"/>
      <c r="U201" s="119"/>
      <c r="V201" s="55"/>
      <c r="W201" s="120"/>
      <c r="X201" s="119"/>
      <c r="Y201" s="55"/>
      <c r="Z201" s="120"/>
      <c r="AB201" s="119"/>
      <c r="AC201" s="55"/>
      <c r="AD201" s="120"/>
      <c r="AF201" s="119"/>
      <c r="AG201" s="55"/>
      <c r="AH201" s="120"/>
      <c r="AJ201" s="119"/>
      <c r="AK201" s="55"/>
      <c r="AL201" s="120"/>
      <c r="AN201" s="119"/>
      <c r="AO201" s="55"/>
      <c r="AP201" s="120"/>
      <c r="AR201" s="532">
        <f t="shared" si="2"/>
        <v>4</v>
      </c>
      <c r="AS201" s="520" t="s">
        <v>4014</v>
      </c>
      <c r="AT201" s="520" t="s">
        <v>4013</v>
      </c>
      <c r="AU201" s="520" t="s">
        <v>243</v>
      </c>
    </row>
    <row r="202" spans="1:47" outlineLevel="2" x14ac:dyDescent="0.45">
      <c r="A202" s="554">
        <v>3</v>
      </c>
      <c r="B202" s="45"/>
      <c r="C202" s="49"/>
      <c r="D202" s="50"/>
      <c r="E202" s="50"/>
      <c r="F202" s="50"/>
      <c r="G202" s="287"/>
      <c r="H202" s="526" t="s">
        <v>4016</v>
      </c>
      <c r="I202" s="543" t="s">
        <v>4015</v>
      </c>
      <c r="J202" s="543"/>
      <c r="K202" s="563"/>
      <c r="L202" s="563"/>
      <c r="M202" s="563"/>
      <c r="N202" s="563"/>
      <c r="O202" s="563"/>
      <c r="P202" s="51" t="s">
        <v>244</v>
      </c>
      <c r="Q202" s="125"/>
      <c r="R202" s="117"/>
      <c r="S202" s="52"/>
      <c r="T202" s="118"/>
      <c r="U202" s="117"/>
      <c r="V202" s="52"/>
      <c r="W202" s="118"/>
      <c r="X202" s="117"/>
      <c r="Y202" s="52"/>
      <c r="Z202" s="118"/>
      <c r="AB202" s="117"/>
      <c r="AC202" s="52"/>
      <c r="AD202" s="118"/>
      <c r="AF202" s="117"/>
      <c r="AG202" s="52"/>
      <c r="AH202" s="118"/>
      <c r="AJ202" s="117"/>
      <c r="AK202" s="52"/>
      <c r="AL202" s="118"/>
      <c r="AN202" s="117"/>
      <c r="AO202" s="52"/>
      <c r="AP202" s="118"/>
      <c r="AR202" s="532">
        <f t="shared" si="2"/>
        <v>3</v>
      </c>
      <c r="AS202" s="520" t="s">
        <v>4016</v>
      </c>
      <c r="AT202" s="520" t="s">
        <v>4015</v>
      </c>
      <c r="AU202" s="520" t="s">
        <v>244</v>
      </c>
    </row>
    <row r="203" spans="1:47" outlineLevel="3" x14ac:dyDescent="0.45">
      <c r="A203" s="554">
        <v>4</v>
      </c>
      <c r="B203" s="45"/>
      <c r="C203" s="49"/>
      <c r="D203" s="53"/>
      <c r="E203" s="53"/>
      <c r="F203" s="53"/>
      <c r="G203" s="288"/>
      <c r="H203" s="527" t="s">
        <v>4018</v>
      </c>
      <c r="I203" s="544" t="s">
        <v>4017</v>
      </c>
      <c r="J203" s="544" t="s">
        <v>5300</v>
      </c>
      <c r="K203" s="564">
        <v>25</v>
      </c>
      <c r="L203" s="564">
        <v>15</v>
      </c>
      <c r="M203" s="564">
        <v>60</v>
      </c>
      <c r="N203" s="564">
        <v>35</v>
      </c>
      <c r="O203" s="564"/>
      <c r="P203" s="54" t="s">
        <v>245</v>
      </c>
      <c r="Q203" s="193" t="s">
        <v>246</v>
      </c>
      <c r="R203" s="119"/>
      <c r="S203" s="55"/>
      <c r="T203" s="120"/>
      <c r="U203" s="119"/>
      <c r="V203" s="55"/>
      <c r="W203" s="120"/>
      <c r="X203" s="119"/>
      <c r="Y203" s="55"/>
      <c r="Z203" s="120"/>
      <c r="AB203" s="119"/>
      <c r="AC203" s="55"/>
      <c r="AD203" s="120"/>
      <c r="AF203" s="119"/>
      <c r="AG203" s="55"/>
      <c r="AH203" s="120"/>
      <c r="AJ203" s="119"/>
      <c r="AK203" s="55"/>
      <c r="AL203" s="120"/>
      <c r="AN203" s="119"/>
      <c r="AO203" s="55"/>
      <c r="AP203" s="120"/>
      <c r="AR203" s="532">
        <f t="shared" si="2"/>
        <v>4</v>
      </c>
      <c r="AS203" s="520" t="s">
        <v>4018</v>
      </c>
      <c r="AT203" s="520" t="s">
        <v>4017</v>
      </c>
      <c r="AU203" s="520" t="s">
        <v>245</v>
      </c>
    </row>
    <row r="204" spans="1:47" outlineLevel="3" x14ac:dyDescent="0.45">
      <c r="A204" s="554">
        <v>4</v>
      </c>
      <c r="B204" s="45"/>
      <c r="C204" s="49"/>
      <c r="D204" s="53"/>
      <c r="E204" s="53"/>
      <c r="F204" s="53"/>
      <c r="G204" s="288"/>
      <c r="H204" s="527" t="s">
        <v>4020</v>
      </c>
      <c r="I204" s="544" t="s">
        <v>4019</v>
      </c>
      <c r="J204" s="544" t="s">
        <v>5300</v>
      </c>
      <c r="K204" s="564">
        <v>25</v>
      </c>
      <c r="L204" s="564">
        <v>50</v>
      </c>
      <c r="M204" s="564">
        <v>45</v>
      </c>
      <c r="N204" s="564">
        <v>45</v>
      </c>
      <c r="O204" s="564"/>
      <c r="P204" s="54" t="s">
        <v>247</v>
      </c>
      <c r="Q204" s="193" t="s">
        <v>248</v>
      </c>
      <c r="R204" s="119"/>
      <c r="S204" s="55"/>
      <c r="T204" s="120"/>
      <c r="U204" s="119"/>
      <c r="V204" s="55"/>
      <c r="W204" s="120"/>
      <c r="X204" s="119"/>
      <c r="Y204" s="55"/>
      <c r="Z204" s="120"/>
      <c r="AB204" s="119"/>
      <c r="AC204" s="55"/>
      <c r="AD204" s="120"/>
      <c r="AF204" s="119"/>
      <c r="AG204" s="55"/>
      <c r="AH204" s="120"/>
      <c r="AJ204" s="119"/>
      <c r="AK204" s="55"/>
      <c r="AL204" s="120"/>
      <c r="AN204" s="119"/>
      <c r="AO204" s="55"/>
      <c r="AP204" s="120"/>
      <c r="AR204" s="532">
        <f t="shared" si="2"/>
        <v>4</v>
      </c>
      <c r="AS204" s="520" t="s">
        <v>4020</v>
      </c>
      <c r="AT204" s="520" t="s">
        <v>4019</v>
      </c>
      <c r="AU204" s="520" t="s">
        <v>247</v>
      </c>
    </row>
    <row r="205" spans="1:47" outlineLevel="3" x14ac:dyDescent="0.45">
      <c r="A205" s="554">
        <v>4</v>
      </c>
      <c r="B205" s="45"/>
      <c r="C205" s="49"/>
      <c r="D205" s="53"/>
      <c r="E205" s="53"/>
      <c r="F205" s="53"/>
      <c r="G205" s="288"/>
      <c r="H205" s="527" t="s">
        <v>4022</v>
      </c>
      <c r="I205" s="544" t="s">
        <v>4021</v>
      </c>
      <c r="J205" s="544" t="s">
        <v>5300</v>
      </c>
      <c r="K205" s="564">
        <v>40</v>
      </c>
      <c r="L205" s="564">
        <v>25</v>
      </c>
      <c r="M205" s="564">
        <v>26</v>
      </c>
      <c r="N205" s="564"/>
      <c r="O205" s="564"/>
      <c r="P205" s="54" t="s">
        <v>249</v>
      </c>
      <c r="Q205" s="193"/>
      <c r="R205" s="119"/>
      <c r="S205" s="55"/>
      <c r="T205" s="120"/>
      <c r="U205" s="119"/>
      <c r="V205" s="55"/>
      <c r="W205" s="120"/>
      <c r="X205" s="119"/>
      <c r="Y205" s="55"/>
      <c r="Z205" s="120"/>
      <c r="AB205" s="119"/>
      <c r="AC205" s="55"/>
      <c r="AD205" s="120"/>
      <c r="AF205" s="119"/>
      <c r="AG205" s="55"/>
      <c r="AH205" s="120"/>
      <c r="AJ205" s="119"/>
      <c r="AK205" s="55"/>
      <c r="AL205" s="120"/>
      <c r="AN205" s="119"/>
      <c r="AO205" s="55"/>
      <c r="AP205" s="120"/>
      <c r="AR205" s="532">
        <f t="shared" si="2"/>
        <v>4</v>
      </c>
      <c r="AS205" s="520" t="s">
        <v>4022</v>
      </c>
      <c r="AT205" s="520" t="s">
        <v>4021</v>
      </c>
      <c r="AU205" s="520" t="s">
        <v>249</v>
      </c>
    </row>
    <row r="206" spans="1:47" outlineLevel="3" x14ac:dyDescent="0.45">
      <c r="A206" s="554">
        <v>4</v>
      </c>
      <c r="B206" s="45"/>
      <c r="C206" s="49"/>
      <c r="D206" s="53"/>
      <c r="E206" s="53"/>
      <c r="F206" s="53"/>
      <c r="G206" s="288"/>
      <c r="H206" s="527" t="s">
        <v>4024</v>
      </c>
      <c r="I206" s="544" t="s">
        <v>4023</v>
      </c>
      <c r="J206" s="544" t="s">
        <v>5300</v>
      </c>
      <c r="K206" s="564">
        <v>25</v>
      </c>
      <c r="L206" s="564">
        <v>12</v>
      </c>
      <c r="M206" s="564">
        <v>60</v>
      </c>
      <c r="N206" s="564">
        <v>60</v>
      </c>
      <c r="O206" s="564"/>
      <c r="P206" s="54" t="s">
        <v>250</v>
      </c>
      <c r="Q206" s="193"/>
      <c r="R206" s="119"/>
      <c r="S206" s="55"/>
      <c r="T206" s="120"/>
      <c r="U206" s="119"/>
      <c r="V206" s="55"/>
      <c r="W206" s="120"/>
      <c r="X206" s="119"/>
      <c r="Y206" s="55"/>
      <c r="Z206" s="120"/>
      <c r="AB206" s="119"/>
      <c r="AC206" s="55"/>
      <c r="AD206" s="120"/>
      <c r="AF206" s="119"/>
      <c r="AG206" s="55"/>
      <c r="AH206" s="120"/>
      <c r="AJ206" s="119"/>
      <c r="AK206" s="55"/>
      <c r="AL206" s="120"/>
      <c r="AN206" s="119"/>
      <c r="AO206" s="55"/>
      <c r="AP206" s="120"/>
      <c r="AR206" s="532">
        <f t="shared" si="2"/>
        <v>4</v>
      </c>
      <c r="AS206" s="520" t="s">
        <v>4024</v>
      </c>
      <c r="AT206" s="520" t="s">
        <v>4023</v>
      </c>
      <c r="AU206" s="520" t="s">
        <v>250</v>
      </c>
    </row>
    <row r="207" spans="1:47" outlineLevel="3" x14ac:dyDescent="0.45">
      <c r="A207" s="554">
        <v>4</v>
      </c>
      <c r="B207" s="45"/>
      <c r="C207" s="49"/>
      <c r="D207" s="53"/>
      <c r="E207" s="53"/>
      <c r="F207" s="53"/>
      <c r="G207" s="288"/>
      <c r="H207" s="527" t="s">
        <v>4026</v>
      </c>
      <c r="I207" s="544" t="s">
        <v>4025</v>
      </c>
      <c r="J207" s="544" t="s">
        <v>5300</v>
      </c>
      <c r="K207" s="564">
        <v>25</v>
      </c>
      <c r="L207" s="564">
        <v>12</v>
      </c>
      <c r="M207" s="564">
        <v>65</v>
      </c>
      <c r="N207" s="564"/>
      <c r="O207" s="564"/>
      <c r="P207" s="54" t="s">
        <v>251</v>
      </c>
      <c r="Q207" s="193"/>
      <c r="R207" s="119"/>
      <c r="S207" s="55"/>
      <c r="T207" s="120"/>
      <c r="U207" s="119"/>
      <c r="V207" s="55"/>
      <c r="W207" s="120"/>
      <c r="X207" s="119"/>
      <c r="Y207" s="55"/>
      <c r="Z207" s="120"/>
      <c r="AB207" s="119"/>
      <c r="AC207" s="55"/>
      <c r="AD207" s="120"/>
      <c r="AF207" s="119"/>
      <c r="AG207" s="55"/>
      <c r="AH207" s="120"/>
      <c r="AJ207" s="119"/>
      <c r="AK207" s="55"/>
      <c r="AL207" s="120"/>
      <c r="AN207" s="119"/>
      <c r="AO207" s="55"/>
      <c r="AP207" s="120"/>
      <c r="AR207" s="532">
        <f t="shared" si="2"/>
        <v>4</v>
      </c>
      <c r="AS207" s="520" t="s">
        <v>4026</v>
      </c>
      <c r="AT207" s="520" t="s">
        <v>4025</v>
      </c>
      <c r="AU207" s="520" t="s">
        <v>251</v>
      </c>
    </row>
    <row r="208" spans="1:47" outlineLevel="3" x14ac:dyDescent="0.45">
      <c r="A208" s="554">
        <v>4</v>
      </c>
      <c r="B208" s="45"/>
      <c r="C208" s="49"/>
      <c r="D208" s="53"/>
      <c r="E208" s="53"/>
      <c r="F208" s="53"/>
      <c r="G208" s="288"/>
      <c r="H208" s="527" t="s">
        <v>4028</v>
      </c>
      <c r="I208" s="544" t="s">
        <v>4027</v>
      </c>
      <c r="J208" s="544" t="s">
        <v>5302</v>
      </c>
      <c r="K208" s="564">
        <v>35</v>
      </c>
      <c r="L208" s="564">
        <v>90</v>
      </c>
      <c r="M208" s="564">
        <v>43</v>
      </c>
      <c r="N208" s="564"/>
      <c r="O208" s="564"/>
      <c r="P208" s="54" t="s">
        <v>252</v>
      </c>
      <c r="Q208" s="193"/>
      <c r="R208" s="119"/>
      <c r="S208" s="55"/>
      <c r="T208" s="120"/>
      <c r="U208" s="119"/>
      <c r="V208" s="55"/>
      <c r="W208" s="120"/>
      <c r="X208" s="119"/>
      <c r="Y208" s="55"/>
      <c r="Z208" s="120"/>
      <c r="AB208" s="119"/>
      <c r="AC208" s="55"/>
      <c r="AD208" s="120"/>
      <c r="AF208" s="119"/>
      <c r="AG208" s="55"/>
      <c r="AH208" s="120"/>
      <c r="AJ208" s="119"/>
      <c r="AK208" s="55"/>
      <c r="AL208" s="120"/>
      <c r="AN208" s="119"/>
      <c r="AO208" s="55"/>
      <c r="AP208" s="120"/>
      <c r="AR208" s="532">
        <f t="shared" si="2"/>
        <v>4</v>
      </c>
      <c r="AS208" s="520" t="s">
        <v>4028</v>
      </c>
      <c r="AT208" s="520" t="s">
        <v>4027</v>
      </c>
      <c r="AU208" s="520" t="s">
        <v>252</v>
      </c>
    </row>
    <row r="209" spans="1:47" outlineLevel="3" x14ac:dyDescent="0.45">
      <c r="A209" s="554">
        <v>4</v>
      </c>
      <c r="B209" s="45"/>
      <c r="C209" s="49"/>
      <c r="D209" s="53"/>
      <c r="E209" s="53"/>
      <c r="F209" s="53"/>
      <c r="G209" s="288"/>
      <c r="H209" s="527" t="s">
        <v>4031</v>
      </c>
      <c r="I209" s="544" t="s">
        <v>4030</v>
      </c>
      <c r="J209" s="544" t="s">
        <v>5302</v>
      </c>
      <c r="K209" s="564">
        <v>40</v>
      </c>
      <c r="L209" s="564">
        <v>20</v>
      </c>
      <c r="M209" s="564">
        <v>76</v>
      </c>
      <c r="N209" s="564"/>
      <c r="O209" s="564"/>
      <c r="P209" s="54" t="s">
        <v>253</v>
      </c>
      <c r="Q209" s="193"/>
      <c r="R209" s="119"/>
      <c r="S209" s="55"/>
      <c r="T209" s="120"/>
      <c r="U209" s="119"/>
      <c r="V209" s="55"/>
      <c r="W209" s="120"/>
      <c r="X209" s="119"/>
      <c r="Y209" s="55"/>
      <c r="Z209" s="120"/>
      <c r="AB209" s="119"/>
      <c r="AC209" s="55"/>
      <c r="AD209" s="120"/>
      <c r="AF209" s="119"/>
      <c r="AG209" s="55"/>
      <c r="AH209" s="120"/>
      <c r="AJ209" s="119"/>
      <c r="AK209" s="55"/>
      <c r="AL209" s="120"/>
      <c r="AN209" s="119"/>
      <c r="AO209" s="55"/>
      <c r="AP209" s="120"/>
      <c r="AR209" s="532">
        <f t="shared" ref="AR209:AR272" si="3">IF(LEN(H209)=1,1,IF(LEN(H209)=3,2,IF(LEN(H209)=5,3,IF(LEN(H209)=8,4,IF(LEN(H209)=11,5,"??")))))</f>
        <v>4</v>
      </c>
      <c r="AS209" s="520" t="s">
        <v>4031</v>
      </c>
      <c r="AT209" s="520" t="s">
        <v>4030</v>
      </c>
      <c r="AU209" s="520" t="s">
        <v>4029</v>
      </c>
    </row>
    <row r="210" spans="1:47" outlineLevel="3" x14ac:dyDescent="0.45">
      <c r="A210" s="554">
        <v>4</v>
      </c>
      <c r="B210" s="45"/>
      <c r="C210" s="49"/>
      <c r="D210" s="53"/>
      <c r="E210" s="53"/>
      <c r="F210" s="53"/>
      <c r="G210" s="288"/>
      <c r="H210" s="527" t="s">
        <v>4033</v>
      </c>
      <c r="I210" s="544" t="s">
        <v>4032</v>
      </c>
      <c r="J210" s="544" t="s">
        <v>5300</v>
      </c>
      <c r="K210" s="564">
        <v>70</v>
      </c>
      <c r="L210" s="564">
        <v>80</v>
      </c>
      <c r="M210" s="564">
        <v>33</v>
      </c>
      <c r="N210" s="564"/>
      <c r="O210" s="564"/>
      <c r="P210" s="54" t="s">
        <v>254</v>
      </c>
      <c r="Q210" s="193"/>
      <c r="R210" s="119"/>
      <c r="S210" s="55"/>
      <c r="T210" s="120"/>
      <c r="U210" s="119"/>
      <c r="V210" s="55"/>
      <c r="W210" s="120"/>
      <c r="X210" s="119"/>
      <c r="Y210" s="55"/>
      <c r="Z210" s="120"/>
      <c r="AB210" s="119"/>
      <c r="AC210" s="55"/>
      <c r="AD210" s="120"/>
      <c r="AF210" s="119"/>
      <c r="AG210" s="55"/>
      <c r="AH210" s="120"/>
      <c r="AJ210" s="119"/>
      <c r="AK210" s="55"/>
      <c r="AL210" s="120"/>
      <c r="AN210" s="119"/>
      <c r="AO210" s="55"/>
      <c r="AP210" s="120"/>
      <c r="AR210" s="532">
        <f t="shared" si="3"/>
        <v>4</v>
      </c>
      <c r="AS210" s="520" t="s">
        <v>4033</v>
      </c>
      <c r="AT210" s="520" t="s">
        <v>4032</v>
      </c>
      <c r="AU210" s="520" t="s">
        <v>254</v>
      </c>
    </row>
    <row r="211" spans="1:47" outlineLevel="3" x14ac:dyDescent="0.45">
      <c r="A211" s="554">
        <v>4</v>
      </c>
      <c r="B211" s="45"/>
      <c r="C211" s="49"/>
      <c r="D211" s="53"/>
      <c r="E211" s="53"/>
      <c r="F211" s="53"/>
      <c r="G211" s="288"/>
      <c r="H211" s="527" t="s">
        <v>4036</v>
      </c>
      <c r="I211" s="544" t="s">
        <v>4035</v>
      </c>
      <c r="J211" s="544" t="s">
        <v>5302</v>
      </c>
      <c r="K211" s="564">
        <v>70</v>
      </c>
      <c r="L211" s="564">
        <v>60</v>
      </c>
      <c r="M211" s="564">
        <v>82</v>
      </c>
      <c r="N211" s="564"/>
      <c r="O211" s="564"/>
      <c r="P211" s="54" t="s">
        <v>255</v>
      </c>
      <c r="Q211" s="193"/>
      <c r="R211" s="119"/>
      <c r="S211" s="55"/>
      <c r="T211" s="120"/>
      <c r="U211" s="119"/>
      <c r="V211" s="55"/>
      <c r="W211" s="120"/>
      <c r="X211" s="119"/>
      <c r="Y211" s="55"/>
      <c r="Z211" s="120"/>
      <c r="AB211" s="119"/>
      <c r="AC211" s="55"/>
      <c r="AD211" s="120"/>
      <c r="AF211" s="119"/>
      <c r="AG211" s="55"/>
      <c r="AH211" s="120"/>
      <c r="AJ211" s="119"/>
      <c r="AK211" s="55"/>
      <c r="AL211" s="120"/>
      <c r="AN211" s="119"/>
      <c r="AO211" s="55"/>
      <c r="AP211" s="120"/>
      <c r="AR211" s="532">
        <f t="shared" si="3"/>
        <v>4</v>
      </c>
      <c r="AS211" s="520" t="s">
        <v>4036</v>
      </c>
      <c r="AT211" s="520" t="s">
        <v>4035</v>
      </c>
      <c r="AU211" s="520" t="s">
        <v>4034</v>
      </c>
    </row>
    <row r="212" spans="1:47" outlineLevel="3" x14ac:dyDescent="0.45">
      <c r="A212" s="554">
        <v>4</v>
      </c>
      <c r="B212" s="45"/>
      <c r="C212" s="49"/>
      <c r="D212" s="53"/>
      <c r="E212" s="53"/>
      <c r="F212" s="53"/>
      <c r="G212" s="288"/>
      <c r="H212" s="527" t="s">
        <v>4038</v>
      </c>
      <c r="I212" s="544" t="s">
        <v>4037</v>
      </c>
      <c r="J212" s="544" t="s">
        <v>5300</v>
      </c>
      <c r="K212" s="564">
        <v>75</v>
      </c>
      <c r="L212" s="564">
        <v>50</v>
      </c>
      <c r="M212" s="564"/>
      <c r="N212" s="564"/>
      <c r="O212" s="564"/>
      <c r="P212" s="54" t="s">
        <v>256</v>
      </c>
      <c r="Q212" s="193"/>
      <c r="R212" s="119"/>
      <c r="S212" s="55"/>
      <c r="T212" s="120"/>
      <c r="U212" s="119"/>
      <c r="V212" s="55"/>
      <c r="W212" s="120"/>
      <c r="X212" s="119"/>
      <c r="Y212" s="55"/>
      <c r="Z212" s="120"/>
      <c r="AB212" s="119"/>
      <c r="AC212" s="55"/>
      <c r="AD212" s="120"/>
      <c r="AF212" s="119"/>
      <c r="AG212" s="55"/>
      <c r="AH212" s="120"/>
      <c r="AJ212" s="119"/>
      <c r="AK212" s="55"/>
      <c r="AL212" s="120"/>
      <c r="AN212" s="119"/>
      <c r="AO212" s="55"/>
      <c r="AP212" s="120"/>
      <c r="AR212" s="532">
        <f t="shared" si="3"/>
        <v>4</v>
      </c>
      <c r="AS212" s="520" t="s">
        <v>4038</v>
      </c>
      <c r="AT212" s="520" t="s">
        <v>4037</v>
      </c>
      <c r="AU212" s="520" t="s">
        <v>256</v>
      </c>
    </row>
    <row r="213" spans="1:47" outlineLevel="3" x14ac:dyDescent="0.45">
      <c r="A213" s="554">
        <v>4</v>
      </c>
      <c r="B213" s="45"/>
      <c r="C213" s="49"/>
      <c r="D213" s="53"/>
      <c r="E213" s="53"/>
      <c r="F213" s="53"/>
      <c r="G213" s="288"/>
      <c r="H213" s="527" t="s">
        <v>4040</v>
      </c>
      <c r="I213" s="544" t="s">
        <v>4039</v>
      </c>
      <c r="J213" s="544" t="s">
        <v>5302</v>
      </c>
      <c r="K213" s="564">
        <v>40</v>
      </c>
      <c r="L213" s="564">
        <v>30</v>
      </c>
      <c r="M213" s="564">
        <v>78</v>
      </c>
      <c r="N213" s="564"/>
      <c r="O213" s="564"/>
      <c r="P213" s="54" t="s">
        <v>257</v>
      </c>
      <c r="Q213" s="193"/>
      <c r="R213" s="119"/>
      <c r="S213" s="55"/>
      <c r="T213" s="120"/>
      <c r="U213" s="119"/>
      <c r="V213" s="55"/>
      <c r="W213" s="120"/>
      <c r="X213" s="119"/>
      <c r="Y213" s="55"/>
      <c r="Z213" s="120"/>
      <c r="AB213" s="119"/>
      <c r="AC213" s="55"/>
      <c r="AD213" s="120"/>
      <c r="AF213" s="119"/>
      <c r="AG213" s="55"/>
      <c r="AH213" s="120"/>
      <c r="AJ213" s="119"/>
      <c r="AK213" s="55"/>
      <c r="AL213" s="120"/>
      <c r="AN213" s="119"/>
      <c r="AO213" s="55"/>
      <c r="AP213" s="120"/>
      <c r="AR213" s="532">
        <f t="shared" si="3"/>
        <v>4</v>
      </c>
      <c r="AS213" s="520" t="s">
        <v>4040</v>
      </c>
      <c r="AT213" s="520" t="s">
        <v>4039</v>
      </c>
      <c r="AU213" s="520" t="s">
        <v>257</v>
      </c>
    </row>
    <row r="214" spans="1:47" outlineLevel="3" x14ac:dyDescent="0.45">
      <c r="A214" s="554">
        <v>4</v>
      </c>
      <c r="B214" s="45"/>
      <c r="C214" s="49"/>
      <c r="D214" s="53"/>
      <c r="E214" s="53"/>
      <c r="F214" s="53"/>
      <c r="G214" s="288"/>
      <c r="H214" s="527" t="s">
        <v>4042</v>
      </c>
      <c r="I214" s="544" t="s">
        <v>4041</v>
      </c>
      <c r="J214" s="544" t="s">
        <v>5300</v>
      </c>
      <c r="K214" s="564">
        <v>40</v>
      </c>
      <c r="L214" s="564"/>
      <c r="M214" s="564"/>
      <c r="N214" s="564"/>
      <c r="O214" s="564"/>
      <c r="P214" s="54" t="s">
        <v>258</v>
      </c>
      <c r="Q214" s="193" t="s">
        <v>246</v>
      </c>
      <c r="R214" s="119"/>
      <c r="S214" s="55"/>
      <c r="T214" s="120"/>
      <c r="U214" s="119"/>
      <c r="V214" s="55"/>
      <c r="W214" s="120"/>
      <c r="X214" s="119"/>
      <c r="Y214" s="55"/>
      <c r="Z214" s="120"/>
      <c r="AB214" s="119"/>
      <c r="AC214" s="55"/>
      <c r="AD214" s="120"/>
      <c r="AF214" s="119"/>
      <c r="AG214" s="55"/>
      <c r="AH214" s="120"/>
      <c r="AJ214" s="119"/>
      <c r="AK214" s="55"/>
      <c r="AL214" s="120"/>
      <c r="AN214" s="119"/>
      <c r="AO214" s="55"/>
      <c r="AP214" s="120"/>
      <c r="AR214" s="532">
        <f t="shared" si="3"/>
        <v>4</v>
      </c>
      <c r="AS214" s="520" t="s">
        <v>4042</v>
      </c>
      <c r="AT214" s="520" t="s">
        <v>4041</v>
      </c>
      <c r="AU214" s="520" t="s">
        <v>258</v>
      </c>
    </row>
    <row r="215" spans="1:47" outlineLevel="1" x14ac:dyDescent="0.45">
      <c r="A215" s="554">
        <v>2</v>
      </c>
      <c r="B215" s="45"/>
      <c r="C215" s="45"/>
      <c r="D215" s="46"/>
      <c r="E215" s="46"/>
      <c r="F215" s="46"/>
      <c r="G215" s="286"/>
      <c r="H215" s="525" t="s">
        <v>4045</v>
      </c>
      <c r="I215" s="542" t="s">
        <v>4044</v>
      </c>
      <c r="J215" s="542" t="s">
        <v>5300</v>
      </c>
      <c r="K215" s="562">
        <v>25</v>
      </c>
      <c r="L215" s="562">
        <v>45</v>
      </c>
      <c r="M215" s="562"/>
      <c r="N215" s="562"/>
      <c r="O215" s="562"/>
      <c r="P215" s="47" t="s">
        <v>259</v>
      </c>
      <c r="Q215" s="192"/>
      <c r="R215" s="115"/>
      <c r="S215" s="48"/>
      <c r="T215" s="116"/>
      <c r="U215" s="115"/>
      <c r="V215" s="48"/>
      <c r="W215" s="116"/>
      <c r="X215" s="115"/>
      <c r="Y215" s="48"/>
      <c r="Z215" s="116"/>
      <c r="AB215" s="115"/>
      <c r="AC215" s="48"/>
      <c r="AD215" s="116"/>
      <c r="AF215" s="115"/>
      <c r="AG215" s="48"/>
      <c r="AH215" s="116"/>
      <c r="AJ215" s="115"/>
      <c r="AK215" s="48"/>
      <c r="AL215" s="116"/>
      <c r="AN215" s="115"/>
      <c r="AO215" s="48"/>
      <c r="AP215" s="116"/>
      <c r="AR215" s="532">
        <f t="shared" si="3"/>
        <v>2</v>
      </c>
      <c r="AS215" s="520" t="s">
        <v>4045</v>
      </c>
      <c r="AT215" s="520" t="s">
        <v>4044</v>
      </c>
      <c r="AU215" s="520" t="s">
        <v>4043</v>
      </c>
    </row>
    <row r="216" spans="1:47" outlineLevel="2" x14ac:dyDescent="0.45">
      <c r="A216" s="554">
        <v>3</v>
      </c>
      <c r="B216" s="45"/>
      <c r="C216" s="49"/>
      <c r="D216" s="50"/>
      <c r="E216" s="50"/>
      <c r="F216" s="50"/>
      <c r="G216" s="287"/>
      <c r="H216" s="526" t="s">
        <v>4048</v>
      </c>
      <c r="I216" s="543" t="s">
        <v>4047</v>
      </c>
      <c r="J216" s="543" t="s">
        <v>5300</v>
      </c>
      <c r="K216" s="563">
        <v>25</v>
      </c>
      <c r="L216" s="563">
        <v>45</v>
      </c>
      <c r="M216" s="563"/>
      <c r="N216" s="563"/>
      <c r="O216" s="563"/>
      <c r="P216" s="51" t="s">
        <v>260</v>
      </c>
      <c r="Q216" s="125"/>
      <c r="R216" s="117"/>
      <c r="S216" s="52"/>
      <c r="T216" s="118"/>
      <c r="U216" s="117"/>
      <c r="V216" s="52"/>
      <c r="W216" s="118"/>
      <c r="X216" s="117"/>
      <c r="Y216" s="52"/>
      <c r="Z216" s="118"/>
      <c r="AB216" s="117"/>
      <c r="AC216" s="52"/>
      <c r="AD216" s="118"/>
      <c r="AF216" s="117"/>
      <c r="AG216" s="52"/>
      <c r="AH216" s="118"/>
      <c r="AJ216" s="117"/>
      <c r="AK216" s="52"/>
      <c r="AL216" s="118"/>
      <c r="AN216" s="117"/>
      <c r="AO216" s="52"/>
      <c r="AP216" s="118"/>
      <c r="AR216" s="532">
        <f t="shared" si="3"/>
        <v>3</v>
      </c>
      <c r="AS216" s="520" t="s">
        <v>4048</v>
      </c>
      <c r="AT216" s="520" t="s">
        <v>4047</v>
      </c>
      <c r="AU216" s="520" t="s">
        <v>4046</v>
      </c>
    </row>
    <row r="217" spans="1:47" outlineLevel="3" x14ac:dyDescent="0.45">
      <c r="A217" s="554">
        <v>4</v>
      </c>
      <c r="B217" s="45"/>
      <c r="C217" s="49"/>
      <c r="D217" s="53"/>
      <c r="E217" s="53"/>
      <c r="F217" s="53"/>
      <c r="G217" s="288"/>
      <c r="H217" s="527" t="s">
        <v>4050</v>
      </c>
      <c r="I217" s="544" t="s">
        <v>4049</v>
      </c>
      <c r="J217" s="544" t="s">
        <v>5300</v>
      </c>
      <c r="K217" s="564">
        <v>25</v>
      </c>
      <c r="L217" s="564">
        <v>45</v>
      </c>
      <c r="M217" s="564">
        <v>88</v>
      </c>
      <c r="N217" s="564"/>
      <c r="O217" s="564"/>
      <c r="P217" s="54" t="s">
        <v>261</v>
      </c>
      <c r="Q217" s="193"/>
      <c r="R217" s="119"/>
      <c r="S217" s="55"/>
      <c r="T217" s="120"/>
      <c r="U217" s="119"/>
      <c r="V217" s="55"/>
      <c r="W217" s="120"/>
      <c r="X217" s="119"/>
      <c r="Y217" s="55"/>
      <c r="Z217" s="120"/>
      <c r="AB217" s="119"/>
      <c r="AC217" s="55"/>
      <c r="AD217" s="120"/>
      <c r="AF217" s="119"/>
      <c r="AG217" s="55"/>
      <c r="AH217" s="120"/>
      <c r="AJ217" s="119"/>
      <c r="AK217" s="55"/>
      <c r="AL217" s="120"/>
      <c r="AN217" s="119"/>
      <c r="AO217" s="55"/>
      <c r="AP217" s="120"/>
      <c r="AR217" s="532">
        <f t="shared" si="3"/>
        <v>4</v>
      </c>
      <c r="AS217" s="520" t="s">
        <v>4050</v>
      </c>
      <c r="AT217" s="520" t="s">
        <v>4049</v>
      </c>
      <c r="AU217" s="520" t="s">
        <v>261</v>
      </c>
    </row>
    <row r="218" spans="1:47" outlineLevel="3" x14ac:dyDescent="0.45">
      <c r="A218" s="554">
        <v>4</v>
      </c>
      <c r="B218" s="45"/>
      <c r="C218" s="49"/>
      <c r="D218" s="53"/>
      <c r="E218" s="53"/>
      <c r="F218" s="53"/>
      <c r="G218" s="288"/>
      <c r="H218" s="527" t="s">
        <v>4052</v>
      </c>
      <c r="I218" s="544" t="s">
        <v>4051</v>
      </c>
      <c r="J218" s="544" t="s">
        <v>5300</v>
      </c>
      <c r="K218" s="564">
        <v>25</v>
      </c>
      <c r="L218" s="564">
        <v>25</v>
      </c>
      <c r="M218" s="564"/>
      <c r="N218" s="564"/>
      <c r="O218" s="564"/>
      <c r="P218" s="54" t="s">
        <v>262</v>
      </c>
      <c r="Q218" s="193"/>
      <c r="R218" s="119"/>
      <c r="S218" s="55"/>
      <c r="T218" s="120"/>
      <c r="U218" s="119"/>
      <c r="V218" s="55"/>
      <c r="W218" s="120"/>
      <c r="X218" s="119"/>
      <c r="Y218" s="55"/>
      <c r="Z218" s="120"/>
      <c r="AB218" s="119"/>
      <c r="AC218" s="55"/>
      <c r="AD218" s="120"/>
      <c r="AF218" s="119"/>
      <c r="AG218" s="55"/>
      <c r="AH218" s="120"/>
      <c r="AJ218" s="119"/>
      <c r="AK218" s="55"/>
      <c r="AL218" s="120"/>
      <c r="AN218" s="119"/>
      <c r="AO218" s="55"/>
      <c r="AP218" s="120"/>
      <c r="AR218" s="532">
        <f t="shared" si="3"/>
        <v>4</v>
      </c>
      <c r="AS218" s="520" t="s">
        <v>4052</v>
      </c>
      <c r="AT218" s="520" t="s">
        <v>4051</v>
      </c>
      <c r="AU218" s="520" t="s">
        <v>262</v>
      </c>
    </row>
    <row r="219" spans="1:47" outlineLevel="3" x14ac:dyDescent="0.45">
      <c r="A219" s="554">
        <v>4</v>
      </c>
      <c r="B219" s="45"/>
      <c r="C219" s="49"/>
      <c r="D219" s="53"/>
      <c r="E219" s="53"/>
      <c r="F219" s="53"/>
      <c r="G219" s="288"/>
      <c r="H219" s="527" t="s">
        <v>4054</v>
      </c>
      <c r="I219" s="544" t="s">
        <v>4053</v>
      </c>
      <c r="J219" s="544" t="s">
        <v>5300</v>
      </c>
      <c r="K219" s="564">
        <v>25</v>
      </c>
      <c r="L219" s="564">
        <v>45</v>
      </c>
      <c r="M219" s="564">
        <v>74</v>
      </c>
      <c r="N219" s="564"/>
      <c r="O219" s="564"/>
      <c r="P219" s="54" t="s">
        <v>263</v>
      </c>
      <c r="Q219" s="193"/>
      <c r="R219" s="119"/>
      <c r="S219" s="55"/>
      <c r="T219" s="120"/>
      <c r="U219" s="119"/>
      <c r="V219" s="55"/>
      <c r="W219" s="120"/>
      <c r="X219" s="119"/>
      <c r="Y219" s="55"/>
      <c r="Z219" s="120"/>
      <c r="AB219" s="119"/>
      <c r="AC219" s="55"/>
      <c r="AD219" s="120"/>
      <c r="AF219" s="119"/>
      <c r="AG219" s="55"/>
      <c r="AH219" s="120"/>
      <c r="AJ219" s="119"/>
      <c r="AK219" s="55"/>
      <c r="AL219" s="120"/>
      <c r="AN219" s="119"/>
      <c r="AO219" s="55"/>
      <c r="AP219" s="120"/>
      <c r="AR219" s="532">
        <f t="shared" si="3"/>
        <v>4</v>
      </c>
      <c r="AS219" s="520" t="s">
        <v>4054</v>
      </c>
      <c r="AT219" s="520" t="s">
        <v>4053</v>
      </c>
      <c r="AU219" s="520" t="s">
        <v>263</v>
      </c>
    </row>
    <row r="220" spans="1:47" outlineLevel="3" x14ac:dyDescent="0.45">
      <c r="A220" s="554">
        <v>4</v>
      </c>
      <c r="B220" s="45"/>
      <c r="C220" s="49"/>
      <c r="D220" s="53"/>
      <c r="E220" s="53"/>
      <c r="F220" s="53"/>
      <c r="G220" s="288"/>
      <c r="H220" s="527" t="s">
        <v>4056</v>
      </c>
      <c r="I220" s="544" t="s">
        <v>4055</v>
      </c>
      <c r="J220" s="544" t="s">
        <v>5300</v>
      </c>
      <c r="K220" s="564">
        <v>25</v>
      </c>
      <c r="L220" s="564">
        <v>45</v>
      </c>
      <c r="M220" s="564">
        <v>74</v>
      </c>
      <c r="N220" s="564"/>
      <c r="O220" s="564"/>
      <c r="P220" s="54" t="s">
        <v>264</v>
      </c>
      <c r="Q220" s="193"/>
      <c r="R220" s="119"/>
      <c r="S220" s="55"/>
      <c r="T220" s="120"/>
      <c r="U220" s="119"/>
      <c r="V220" s="55"/>
      <c r="W220" s="120"/>
      <c r="X220" s="119"/>
      <c r="Y220" s="55"/>
      <c r="Z220" s="120"/>
      <c r="AB220" s="119"/>
      <c r="AC220" s="55"/>
      <c r="AD220" s="120"/>
      <c r="AF220" s="119"/>
      <c r="AG220" s="55"/>
      <c r="AH220" s="120"/>
      <c r="AJ220" s="119"/>
      <c r="AK220" s="55"/>
      <c r="AL220" s="120"/>
      <c r="AN220" s="119"/>
      <c r="AO220" s="55"/>
      <c r="AP220" s="120"/>
      <c r="AR220" s="532">
        <f t="shared" si="3"/>
        <v>4</v>
      </c>
      <c r="AS220" s="520" t="s">
        <v>4056</v>
      </c>
      <c r="AT220" s="520" t="s">
        <v>4055</v>
      </c>
      <c r="AU220" s="520" t="s">
        <v>264</v>
      </c>
    </row>
    <row r="221" spans="1:47" outlineLevel="3" x14ac:dyDescent="0.45">
      <c r="A221" s="554">
        <v>4</v>
      </c>
      <c r="B221" s="45"/>
      <c r="C221" s="49"/>
      <c r="D221" s="53"/>
      <c r="E221" s="53"/>
      <c r="F221" s="53"/>
      <c r="G221" s="288"/>
      <c r="H221" s="527" t="s">
        <v>4058</v>
      </c>
      <c r="I221" s="544" t="s">
        <v>4057</v>
      </c>
      <c r="J221" s="544" t="s">
        <v>5300</v>
      </c>
      <c r="K221" s="564">
        <v>25</v>
      </c>
      <c r="L221" s="564">
        <v>20</v>
      </c>
      <c r="M221" s="564">
        <v>85</v>
      </c>
      <c r="N221" s="564"/>
      <c r="O221" s="564"/>
      <c r="P221" s="54" t="s">
        <v>265</v>
      </c>
      <c r="Q221" s="193"/>
      <c r="R221" s="119"/>
      <c r="S221" s="55"/>
      <c r="T221" s="120"/>
      <c r="U221" s="119"/>
      <c r="V221" s="55"/>
      <c r="W221" s="120"/>
      <c r="X221" s="119"/>
      <c r="Y221" s="55"/>
      <c r="Z221" s="120"/>
      <c r="AB221" s="119"/>
      <c r="AC221" s="55"/>
      <c r="AD221" s="120"/>
      <c r="AF221" s="119"/>
      <c r="AG221" s="55"/>
      <c r="AH221" s="120"/>
      <c r="AJ221" s="119"/>
      <c r="AK221" s="55"/>
      <c r="AL221" s="120"/>
      <c r="AN221" s="119"/>
      <c r="AO221" s="55"/>
      <c r="AP221" s="120"/>
      <c r="AR221" s="532">
        <f t="shared" si="3"/>
        <v>4</v>
      </c>
      <c r="AS221" s="520" t="s">
        <v>4058</v>
      </c>
      <c r="AT221" s="520" t="s">
        <v>4057</v>
      </c>
      <c r="AU221" s="520" t="s">
        <v>265</v>
      </c>
    </row>
    <row r="222" spans="1:47" outlineLevel="3" x14ac:dyDescent="0.45">
      <c r="A222" s="554">
        <v>4</v>
      </c>
      <c r="B222" s="45"/>
      <c r="C222" s="49"/>
      <c r="D222" s="53"/>
      <c r="E222" s="53"/>
      <c r="F222" s="53"/>
      <c r="G222" s="288"/>
      <c r="H222" s="527" t="s">
        <v>4060</v>
      </c>
      <c r="I222" s="544" t="s">
        <v>4059</v>
      </c>
      <c r="J222" s="544" t="s">
        <v>5300</v>
      </c>
      <c r="K222" s="564">
        <v>25</v>
      </c>
      <c r="L222" s="564">
        <v>45</v>
      </c>
      <c r="M222" s="564"/>
      <c r="N222" s="564"/>
      <c r="O222" s="564"/>
      <c r="P222" s="54" t="s">
        <v>266</v>
      </c>
      <c r="Q222" s="193"/>
      <c r="R222" s="119"/>
      <c r="S222" s="55"/>
      <c r="T222" s="120"/>
      <c r="U222" s="119"/>
      <c r="V222" s="55"/>
      <c r="W222" s="120"/>
      <c r="X222" s="119"/>
      <c r="Y222" s="55"/>
      <c r="Z222" s="120"/>
      <c r="AB222" s="119"/>
      <c r="AC222" s="55"/>
      <c r="AD222" s="120"/>
      <c r="AF222" s="119"/>
      <c r="AG222" s="55"/>
      <c r="AH222" s="120"/>
      <c r="AJ222" s="119"/>
      <c r="AK222" s="55"/>
      <c r="AL222" s="120"/>
      <c r="AN222" s="119"/>
      <c r="AO222" s="55"/>
      <c r="AP222" s="120"/>
      <c r="AR222" s="532">
        <f t="shared" si="3"/>
        <v>4</v>
      </c>
      <c r="AS222" s="520" t="s">
        <v>4060</v>
      </c>
      <c r="AT222" s="520" t="s">
        <v>4059</v>
      </c>
      <c r="AU222" s="520" t="s">
        <v>266</v>
      </c>
    </row>
    <row r="223" spans="1:47" outlineLevel="3" x14ac:dyDescent="0.45">
      <c r="A223" s="554">
        <v>4</v>
      </c>
      <c r="B223" s="45"/>
      <c r="C223" s="49"/>
      <c r="D223" s="53"/>
      <c r="E223" s="53"/>
      <c r="F223" s="53"/>
      <c r="G223" s="288"/>
      <c r="H223" s="527" t="s">
        <v>4062</v>
      </c>
      <c r="I223" s="544" t="s">
        <v>4061</v>
      </c>
      <c r="J223" s="544" t="s">
        <v>5300</v>
      </c>
      <c r="K223" s="564">
        <v>40</v>
      </c>
      <c r="L223" s="564">
        <v>90</v>
      </c>
      <c r="M223" s="564">
        <v>60</v>
      </c>
      <c r="N223" s="564"/>
      <c r="O223" s="564"/>
      <c r="P223" s="54" t="s">
        <v>267</v>
      </c>
      <c r="Q223" s="193"/>
      <c r="R223" s="119"/>
      <c r="S223" s="55"/>
      <c r="T223" s="120"/>
      <c r="U223" s="119"/>
      <c r="V223" s="55"/>
      <c r="W223" s="120"/>
      <c r="X223" s="119"/>
      <c r="Y223" s="55"/>
      <c r="Z223" s="120"/>
      <c r="AB223" s="119"/>
      <c r="AC223" s="55"/>
      <c r="AD223" s="120"/>
      <c r="AF223" s="119"/>
      <c r="AG223" s="55"/>
      <c r="AH223" s="120"/>
      <c r="AJ223" s="119"/>
      <c r="AK223" s="55"/>
      <c r="AL223" s="120"/>
      <c r="AN223" s="119"/>
      <c r="AO223" s="55"/>
      <c r="AP223" s="120"/>
      <c r="AR223" s="532">
        <f t="shared" si="3"/>
        <v>4</v>
      </c>
      <c r="AS223" s="520" t="s">
        <v>4062</v>
      </c>
      <c r="AT223" s="520" t="s">
        <v>4061</v>
      </c>
      <c r="AU223" s="520" t="s">
        <v>267</v>
      </c>
    </row>
    <row r="224" spans="1:47" outlineLevel="3" x14ac:dyDescent="0.45">
      <c r="A224" s="554">
        <v>4</v>
      </c>
      <c r="B224" s="45"/>
      <c r="C224" s="49"/>
      <c r="D224" s="53"/>
      <c r="E224" s="53"/>
      <c r="F224" s="53"/>
      <c r="G224" s="288"/>
      <c r="H224" s="527" t="s">
        <v>4064</v>
      </c>
      <c r="I224" s="544" t="s">
        <v>4063</v>
      </c>
      <c r="J224" s="544" t="s">
        <v>5300</v>
      </c>
      <c r="K224" s="564">
        <v>25</v>
      </c>
      <c r="L224" s="564">
        <v>45</v>
      </c>
      <c r="M224" s="564">
        <v>2</v>
      </c>
      <c r="N224" s="564"/>
      <c r="O224" s="564"/>
      <c r="P224" s="54" t="s">
        <v>268</v>
      </c>
      <c r="Q224" s="193"/>
      <c r="R224" s="119"/>
      <c r="S224" s="55"/>
      <c r="T224" s="120"/>
      <c r="U224" s="119"/>
      <c r="V224" s="55"/>
      <c r="W224" s="120"/>
      <c r="X224" s="119"/>
      <c r="Y224" s="55"/>
      <c r="Z224" s="120"/>
      <c r="AB224" s="119"/>
      <c r="AC224" s="55"/>
      <c r="AD224" s="120"/>
      <c r="AF224" s="119"/>
      <c r="AG224" s="55"/>
      <c r="AH224" s="120"/>
      <c r="AJ224" s="119"/>
      <c r="AK224" s="55"/>
      <c r="AL224" s="120"/>
      <c r="AN224" s="119"/>
      <c r="AO224" s="55"/>
      <c r="AP224" s="120"/>
      <c r="AR224" s="532">
        <f t="shared" si="3"/>
        <v>4</v>
      </c>
      <c r="AS224" s="520" t="s">
        <v>4064</v>
      </c>
      <c r="AT224" s="520" t="s">
        <v>4063</v>
      </c>
      <c r="AU224" s="520" t="s">
        <v>268</v>
      </c>
    </row>
    <row r="225" spans="1:47" outlineLevel="3" x14ac:dyDescent="0.45">
      <c r="A225" s="554">
        <v>4</v>
      </c>
      <c r="B225" s="45"/>
      <c r="C225" s="49"/>
      <c r="D225" s="53"/>
      <c r="E225" s="53"/>
      <c r="F225" s="53"/>
      <c r="G225" s="288"/>
      <c r="H225" s="527" t="s">
        <v>4066</v>
      </c>
      <c r="I225" s="544" t="s">
        <v>4065</v>
      </c>
      <c r="J225" s="544" t="s">
        <v>5300</v>
      </c>
      <c r="K225" s="564">
        <v>25</v>
      </c>
      <c r="L225" s="564">
        <v>45</v>
      </c>
      <c r="M225" s="564"/>
      <c r="N225" s="564"/>
      <c r="O225" s="564"/>
      <c r="P225" s="54" t="s">
        <v>269</v>
      </c>
      <c r="Q225" s="193"/>
      <c r="R225" s="119"/>
      <c r="S225" s="55"/>
      <c r="T225" s="120"/>
      <c r="U225" s="119"/>
      <c r="V225" s="55"/>
      <c r="W225" s="120"/>
      <c r="X225" s="119"/>
      <c r="Y225" s="55"/>
      <c r="Z225" s="120"/>
      <c r="AB225" s="119"/>
      <c r="AC225" s="55"/>
      <c r="AD225" s="120"/>
      <c r="AF225" s="119"/>
      <c r="AG225" s="55"/>
      <c r="AH225" s="120"/>
      <c r="AJ225" s="119"/>
      <c r="AK225" s="55"/>
      <c r="AL225" s="120"/>
      <c r="AN225" s="119"/>
      <c r="AO225" s="55"/>
      <c r="AP225" s="120"/>
      <c r="AR225" s="532">
        <f t="shared" si="3"/>
        <v>4</v>
      </c>
      <c r="AS225" s="520" t="s">
        <v>4066</v>
      </c>
      <c r="AT225" s="520" t="s">
        <v>4065</v>
      </c>
      <c r="AU225" s="520" t="s">
        <v>269</v>
      </c>
    </row>
    <row r="226" spans="1:47" outlineLevel="2" x14ac:dyDescent="0.45">
      <c r="A226" s="554">
        <v>3</v>
      </c>
      <c r="B226" s="45"/>
      <c r="C226" s="49"/>
      <c r="D226" s="50"/>
      <c r="E226" s="50"/>
      <c r="F226" s="50"/>
      <c r="G226" s="287"/>
      <c r="H226" s="526" t="s">
        <v>4068</v>
      </c>
      <c r="I226" s="543" t="s">
        <v>4067</v>
      </c>
      <c r="J226" s="543" t="s">
        <v>5300</v>
      </c>
      <c r="K226" s="563">
        <v>25</v>
      </c>
      <c r="L226" s="563">
        <v>25</v>
      </c>
      <c r="M226" s="563">
        <v>45</v>
      </c>
      <c r="N226" s="563"/>
      <c r="O226" s="563"/>
      <c r="P226" s="51" t="s">
        <v>270</v>
      </c>
      <c r="Q226" s="125"/>
      <c r="R226" s="117"/>
      <c r="S226" s="52"/>
      <c r="T226" s="118"/>
      <c r="U226" s="117"/>
      <c r="V226" s="52"/>
      <c r="W226" s="118"/>
      <c r="X226" s="117"/>
      <c r="Y226" s="52"/>
      <c r="Z226" s="118"/>
      <c r="AB226" s="117"/>
      <c r="AC226" s="52"/>
      <c r="AD226" s="118"/>
      <c r="AF226" s="117"/>
      <c r="AG226" s="52"/>
      <c r="AH226" s="118"/>
      <c r="AJ226" s="117"/>
      <c r="AK226" s="52"/>
      <c r="AL226" s="118"/>
      <c r="AN226" s="117"/>
      <c r="AO226" s="52"/>
      <c r="AP226" s="118"/>
      <c r="AR226" s="532">
        <f t="shared" si="3"/>
        <v>3</v>
      </c>
      <c r="AS226" s="520" t="s">
        <v>4068</v>
      </c>
      <c r="AT226" s="520" t="s">
        <v>4067</v>
      </c>
      <c r="AU226" s="520" t="s">
        <v>270</v>
      </c>
    </row>
    <row r="227" spans="1:47" outlineLevel="2" x14ac:dyDescent="0.45">
      <c r="A227" s="554">
        <v>3</v>
      </c>
      <c r="B227" s="45"/>
      <c r="C227" s="49"/>
      <c r="D227" s="50"/>
      <c r="E227" s="50"/>
      <c r="F227" s="50"/>
      <c r="G227" s="287"/>
      <c r="H227" s="526" t="s">
        <v>4070</v>
      </c>
      <c r="I227" s="543" t="s">
        <v>4069</v>
      </c>
      <c r="J227" s="543" t="s">
        <v>5300</v>
      </c>
      <c r="K227" s="563">
        <v>30</v>
      </c>
      <c r="L227" s="563">
        <v>42</v>
      </c>
      <c r="M227" s="563"/>
      <c r="N227" s="563"/>
      <c r="O227" s="563"/>
      <c r="P227" s="51" t="s">
        <v>271</v>
      </c>
      <c r="Q227" s="125"/>
      <c r="R227" s="117"/>
      <c r="S227" s="52"/>
      <c r="T227" s="118"/>
      <c r="U227" s="117"/>
      <c r="V227" s="52"/>
      <c r="W227" s="118"/>
      <c r="X227" s="117"/>
      <c r="Y227" s="52"/>
      <c r="Z227" s="118"/>
      <c r="AB227" s="117"/>
      <c r="AC227" s="52"/>
      <c r="AD227" s="118"/>
      <c r="AF227" s="117"/>
      <c r="AG227" s="52"/>
      <c r="AH227" s="118"/>
      <c r="AJ227" s="117"/>
      <c r="AK227" s="52"/>
      <c r="AL227" s="118"/>
      <c r="AN227" s="117"/>
      <c r="AO227" s="52"/>
      <c r="AP227" s="118"/>
      <c r="AR227" s="532">
        <f t="shared" si="3"/>
        <v>3</v>
      </c>
      <c r="AS227" s="520" t="s">
        <v>4070</v>
      </c>
      <c r="AT227" s="520" t="s">
        <v>4069</v>
      </c>
      <c r="AU227" s="520" t="s">
        <v>271</v>
      </c>
    </row>
    <row r="228" spans="1:47" outlineLevel="3" x14ac:dyDescent="0.45">
      <c r="A228" s="554">
        <v>4</v>
      </c>
      <c r="B228" s="45"/>
      <c r="C228" s="49"/>
      <c r="D228" s="53"/>
      <c r="E228" s="53"/>
      <c r="F228" s="53"/>
      <c r="G228" s="288"/>
      <c r="H228" s="527" t="s">
        <v>4072</v>
      </c>
      <c r="I228" s="544" t="s">
        <v>4071</v>
      </c>
      <c r="J228" s="544" t="s">
        <v>5300</v>
      </c>
      <c r="K228" s="564">
        <v>30</v>
      </c>
      <c r="L228" s="564">
        <v>42</v>
      </c>
      <c r="M228" s="564"/>
      <c r="N228" s="564"/>
      <c r="O228" s="564"/>
      <c r="P228" s="54" t="s">
        <v>272</v>
      </c>
      <c r="Q228" s="193"/>
      <c r="R228" s="119"/>
      <c r="S228" s="55"/>
      <c r="T228" s="120"/>
      <c r="U228" s="119"/>
      <c r="V228" s="55"/>
      <c r="W228" s="120"/>
      <c r="X228" s="119"/>
      <c r="Y228" s="55"/>
      <c r="Z228" s="120"/>
      <c r="AB228" s="119"/>
      <c r="AC228" s="55"/>
      <c r="AD228" s="120"/>
      <c r="AF228" s="119"/>
      <c r="AG228" s="55"/>
      <c r="AH228" s="120"/>
      <c r="AJ228" s="119"/>
      <c r="AK228" s="55"/>
      <c r="AL228" s="120"/>
      <c r="AN228" s="119"/>
      <c r="AO228" s="55"/>
      <c r="AP228" s="120"/>
      <c r="AR228" s="532">
        <f t="shared" si="3"/>
        <v>4</v>
      </c>
      <c r="AS228" s="520" t="s">
        <v>4072</v>
      </c>
      <c r="AT228" s="520" t="s">
        <v>4071</v>
      </c>
      <c r="AU228" s="520" t="s">
        <v>272</v>
      </c>
    </row>
    <row r="229" spans="1:47" outlineLevel="3" x14ac:dyDescent="0.45">
      <c r="A229" s="554">
        <v>4</v>
      </c>
      <c r="B229" s="45"/>
      <c r="C229" s="49"/>
      <c r="D229" s="53"/>
      <c r="E229" s="53"/>
      <c r="F229" s="53"/>
      <c r="G229" s="288"/>
      <c r="H229" s="527" t="s">
        <v>4074</v>
      </c>
      <c r="I229" s="544" t="s">
        <v>4073</v>
      </c>
      <c r="J229" s="544" t="s">
        <v>5300</v>
      </c>
      <c r="K229" s="564">
        <v>30</v>
      </c>
      <c r="L229" s="564">
        <v>42</v>
      </c>
      <c r="M229" s="564">
        <v>32</v>
      </c>
      <c r="N229" s="564">
        <v>40</v>
      </c>
      <c r="O229" s="564"/>
      <c r="P229" s="54" t="s">
        <v>273</v>
      </c>
      <c r="Q229" s="193"/>
      <c r="R229" s="119"/>
      <c r="S229" s="55"/>
      <c r="T229" s="120"/>
      <c r="U229" s="119"/>
      <c r="V229" s="55"/>
      <c r="W229" s="120"/>
      <c r="X229" s="119"/>
      <c r="Y229" s="55"/>
      <c r="Z229" s="120"/>
      <c r="AB229" s="119"/>
      <c r="AC229" s="55"/>
      <c r="AD229" s="120"/>
      <c r="AF229" s="119"/>
      <c r="AG229" s="55"/>
      <c r="AH229" s="120"/>
      <c r="AJ229" s="119"/>
      <c r="AK229" s="55"/>
      <c r="AL229" s="120"/>
      <c r="AN229" s="119"/>
      <c r="AO229" s="55"/>
      <c r="AP229" s="120"/>
      <c r="AR229" s="532">
        <f t="shared" si="3"/>
        <v>4</v>
      </c>
      <c r="AS229" s="520" t="s">
        <v>4074</v>
      </c>
      <c r="AT229" s="520" t="s">
        <v>4073</v>
      </c>
      <c r="AU229" s="520" t="s">
        <v>273</v>
      </c>
    </row>
    <row r="230" spans="1:47" outlineLevel="3" x14ac:dyDescent="0.45">
      <c r="A230" s="554">
        <v>4</v>
      </c>
      <c r="B230" s="45"/>
      <c r="C230" s="49"/>
      <c r="D230" s="53"/>
      <c r="E230" s="53"/>
      <c r="F230" s="53"/>
      <c r="G230" s="288"/>
      <c r="H230" s="527" t="s">
        <v>4076</v>
      </c>
      <c r="I230" s="544" t="s">
        <v>4075</v>
      </c>
      <c r="J230" s="544" t="s">
        <v>5300</v>
      </c>
      <c r="K230" s="564">
        <v>30</v>
      </c>
      <c r="L230" s="564">
        <v>42</v>
      </c>
      <c r="M230" s="564"/>
      <c r="N230" s="564"/>
      <c r="O230" s="564"/>
      <c r="P230" s="54" t="s">
        <v>274</v>
      </c>
      <c r="Q230" s="193"/>
      <c r="R230" s="119"/>
      <c r="S230" s="55"/>
      <c r="T230" s="120"/>
      <c r="U230" s="119"/>
      <c r="V230" s="55"/>
      <c r="W230" s="120"/>
      <c r="X230" s="119"/>
      <c r="Y230" s="55"/>
      <c r="Z230" s="120"/>
      <c r="AB230" s="119"/>
      <c r="AC230" s="55"/>
      <c r="AD230" s="120"/>
      <c r="AF230" s="119"/>
      <c r="AG230" s="55"/>
      <c r="AH230" s="120"/>
      <c r="AJ230" s="119"/>
      <c r="AK230" s="55"/>
      <c r="AL230" s="120"/>
      <c r="AN230" s="119"/>
      <c r="AO230" s="55"/>
      <c r="AP230" s="120"/>
      <c r="AR230" s="532">
        <f t="shared" si="3"/>
        <v>4</v>
      </c>
      <c r="AS230" s="520" t="s">
        <v>4076</v>
      </c>
      <c r="AT230" s="520" t="s">
        <v>4075</v>
      </c>
      <c r="AU230" s="520" t="s">
        <v>274</v>
      </c>
    </row>
    <row r="231" spans="1:47" outlineLevel="3" x14ac:dyDescent="0.45">
      <c r="A231" s="554">
        <v>4</v>
      </c>
      <c r="B231" s="45"/>
      <c r="C231" s="49"/>
      <c r="D231" s="53"/>
      <c r="E231" s="53"/>
      <c r="F231" s="53"/>
      <c r="G231" s="288"/>
      <c r="H231" s="527" t="s">
        <v>4078</v>
      </c>
      <c r="I231" s="544" t="s">
        <v>4077</v>
      </c>
      <c r="J231" s="544" t="s">
        <v>5300</v>
      </c>
      <c r="K231" s="564">
        <v>30</v>
      </c>
      <c r="L231" s="564">
        <v>42</v>
      </c>
      <c r="M231" s="564">
        <v>50</v>
      </c>
      <c r="N231" s="564"/>
      <c r="O231" s="564"/>
      <c r="P231" s="54" t="s">
        <v>275</v>
      </c>
      <c r="Q231" s="193"/>
      <c r="R231" s="119"/>
      <c r="S231" s="55"/>
      <c r="T231" s="120"/>
      <c r="U231" s="119"/>
      <c r="V231" s="55"/>
      <c r="W231" s="120"/>
      <c r="X231" s="119"/>
      <c r="Y231" s="55"/>
      <c r="Z231" s="120"/>
      <c r="AB231" s="119"/>
      <c r="AC231" s="55"/>
      <c r="AD231" s="120"/>
      <c r="AF231" s="119"/>
      <c r="AG231" s="55"/>
      <c r="AH231" s="120"/>
      <c r="AJ231" s="119"/>
      <c r="AK231" s="55"/>
      <c r="AL231" s="120"/>
      <c r="AN231" s="119"/>
      <c r="AO231" s="55"/>
      <c r="AP231" s="120"/>
      <c r="AR231" s="532">
        <f t="shared" si="3"/>
        <v>4</v>
      </c>
      <c r="AS231" s="520" t="s">
        <v>4078</v>
      </c>
      <c r="AT231" s="520" t="s">
        <v>4077</v>
      </c>
      <c r="AU231" s="520" t="s">
        <v>275</v>
      </c>
    </row>
    <row r="232" spans="1:47" outlineLevel="3" x14ac:dyDescent="0.45">
      <c r="A232" s="554">
        <v>4</v>
      </c>
      <c r="B232" s="45"/>
      <c r="C232" s="49"/>
      <c r="D232" s="53"/>
      <c r="E232" s="53"/>
      <c r="F232" s="53"/>
      <c r="G232" s="288"/>
      <c r="H232" s="527" t="s">
        <v>4080</v>
      </c>
      <c r="I232" s="544" t="s">
        <v>4079</v>
      </c>
      <c r="J232" s="544" t="s">
        <v>5300</v>
      </c>
      <c r="K232" s="564">
        <v>30</v>
      </c>
      <c r="L232" s="564">
        <v>20</v>
      </c>
      <c r="M232" s="564">
        <v>90</v>
      </c>
      <c r="N232" s="564"/>
      <c r="O232" s="564"/>
      <c r="P232" s="54" t="s">
        <v>276</v>
      </c>
      <c r="Q232" s="193"/>
      <c r="R232" s="119"/>
      <c r="S232" s="55"/>
      <c r="T232" s="120"/>
      <c r="U232" s="119"/>
      <c r="V232" s="55"/>
      <c r="W232" s="120"/>
      <c r="X232" s="119"/>
      <c r="Y232" s="55"/>
      <c r="Z232" s="120"/>
      <c r="AB232" s="119"/>
      <c r="AC232" s="55"/>
      <c r="AD232" s="120"/>
      <c r="AF232" s="119"/>
      <c r="AG232" s="55"/>
      <c r="AH232" s="120"/>
      <c r="AJ232" s="119"/>
      <c r="AK232" s="55"/>
      <c r="AL232" s="120"/>
      <c r="AN232" s="119"/>
      <c r="AO232" s="55"/>
      <c r="AP232" s="120"/>
      <c r="AR232" s="532">
        <f t="shared" si="3"/>
        <v>4</v>
      </c>
      <c r="AS232" s="520" t="s">
        <v>4080</v>
      </c>
      <c r="AT232" s="520" t="s">
        <v>4079</v>
      </c>
      <c r="AU232" s="520" t="s">
        <v>276</v>
      </c>
    </row>
    <row r="233" spans="1:47" outlineLevel="3" x14ac:dyDescent="0.45">
      <c r="A233" s="554">
        <v>4</v>
      </c>
      <c r="B233" s="45"/>
      <c r="C233" s="49"/>
      <c r="D233" s="53"/>
      <c r="E233" s="53"/>
      <c r="F233" s="53"/>
      <c r="G233" s="288"/>
      <c r="H233" s="527" t="s">
        <v>4082</v>
      </c>
      <c r="I233" s="544" t="s">
        <v>4081</v>
      </c>
      <c r="J233" s="544" t="s">
        <v>5300</v>
      </c>
      <c r="K233" s="564">
        <v>30</v>
      </c>
      <c r="L233" s="564">
        <v>42</v>
      </c>
      <c r="M233" s="564">
        <v>72</v>
      </c>
      <c r="N233" s="564">
        <v>72</v>
      </c>
      <c r="O233" s="564"/>
      <c r="P233" s="54" t="s">
        <v>277</v>
      </c>
      <c r="Q233" s="193"/>
      <c r="R233" s="119"/>
      <c r="S233" s="55"/>
      <c r="T233" s="120"/>
      <c r="U233" s="119"/>
      <c r="V233" s="55"/>
      <c r="W233" s="120"/>
      <c r="X233" s="119"/>
      <c r="Y233" s="55"/>
      <c r="Z233" s="120"/>
      <c r="AB233" s="119"/>
      <c r="AC233" s="55"/>
      <c r="AD233" s="120"/>
      <c r="AF233" s="119"/>
      <c r="AG233" s="55"/>
      <c r="AH233" s="120"/>
      <c r="AJ233" s="119"/>
      <c r="AK233" s="55"/>
      <c r="AL233" s="120"/>
      <c r="AN233" s="119"/>
      <c r="AO233" s="55"/>
      <c r="AP233" s="120"/>
      <c r="AR233" s="532">
        <f t="shared" si="3"/>
        <v>4</v>
      </c>
      <c r="AS233" s="520" t="s">
        <v>4082</v>
      </c>
      <c r="AT233" s="520" t="s">
        <v>4081</v>
      </c>
      <c r="AU233" s="520" t="s">
        <v>277</v>
      </c>
    </row>
    <row r="234" spans="1:47" outlineLevel="3" x14ac:dyDescent="0.45">
      <c r="A234" s="554">
        <v>4</v>
      </c>
      <c r="B234" s="45"/>
      <c r="C234" s="49"/>
      <c r="D234" s="53"/>
      <c r="E234" s="53"/>
      <c r="F234" s="53"/>
      <c r="G234" s="288"/>
      <c r="H234" s="527" t="s">
        <v>4084</v>
      </c>
      <c r="I234" s="544" t="s">
        <v>4083</v>
      </c>
      <c r="J234" s="544" t="s">
        <v>5300</v>
      </c>
      <c r="K234" s="564">
        <v>30</v>
      </c>
      <c r="L234" s="564">
        <v>42</v>
      </c>
      <c r="M234" s="564">
        <v>90</v>
      </c>
      <c r="N234" s="564">
        <v>90</v>
      </c>
      <c r="O234" s="564"/>
      <c r="P234" s="54" t="s">
        <v>278</v>
      </c>
      <c r="Q234" s="193"/>
      <c r="R234" s="119"/>
      <c r="S234" s="55"/>
      <c r="T234" s="120"/>
      <c r="U234" s="119"/>
      <c r="V234" s="55"/>
      <c r="W234" s="120"/>
      <c r="X234" s="119"/>
      <c r="Y234" s="55"/>
      <c r="Z234" s="120"/>
      <c r="AB234" s="119"/>
      <c r="AC234" s="55"/>
      <c r="AD234" s="120"/>
      <c r="AF234" s="119"/>
      <c r="AG234" s="55"/>
      <c r="AH234" s="120"/>
      <c r="AJ234" s="119"/>
      <c r="AK234" s="55"/>
      <c r="AL234" s="120"/>
      <c r="AN234" s="119"/>
      <c r="AO234" s="55"/>
      <c r="AP234" s="120"/>
      <c r="AR234" s="532">
        <f t="shared" si="3"/>
        <v>4</v>
      </c>
      <c r="AS234" s="520" t="s">
        <v>4084</v>
      </c>
      <c r="AT234" s="520" t="s">
        <v>4083</v>
      </c>
      <c r="AU234" s="520" t="s">
        <v>278</v>
      </c>
    </row>
    <row r="235" spans="1:47" outlineLevel="3" x14ac:dyDescent="0.45">
      <c r="A235" s="554">
        <v>4</v>
      </c>
      <c r="B235" s="45"/>
      <c r="C235" s="49"/>
      <c r="D235" s="53"/>
      <c r="E235" s="53"/>
      <c r="F235" s="53"/>
      <c r="G235" s="288"/>
      <c r="H235" s="527" t="s">
        <v>4086</v>
      </c>
      <c r="I235" s="544" t="s">
        <v>4085</v>
      </c>
      <c r="J235" s="544" t="s">
        <v>5300</v>
      </c>
      <c r="K235" s="564">
        <v>30</v>
      </c>
      <c r="L235" s="564">
        <v>42</v>
      </c>
      <c r="M235" s="564">
        <v>54</v>
      </c>
      <c r="N235" s="564">
        <v>75</v>
      </c>
      <c r="O235" s="564"/>
      <c r="P235" s="54" t="s">
        <v>279</v>
      </c>
      <c r="Q235" s="193"/>
      <c r="R235" s="119"/>
      <c r="S235" s="55"/>
      <c r="T235" s="120"/>
      <c r="U235" s="119"/>
      <c r="V235" s="55"/>
      <c r="W235" s="120"/>
      <c r="X235" s="119"/>
      <c r="Y235" s="55"/>
      <c r="Z235" s="120"/>
      <c r="AB235" s="119"/>
      <c r="AC235" s="55"/>
      <c r="AD235" s="120"/>
      <c r="AF235" s="119"/>
      <c r="AG235" s="55"/>
      <c r="AH235" s="120"/>
      <c r="AJ235" s="119"/>
      <c r="AK235" s="55"/>
      <c r="AL235" s="120"/>
      <c r="AN235" s="119"/>
      <c r="AO235" s="55"/>
      <c r="AP235" s="120"/>
      <c r="AR235" s="532">
        <f t="shared" si="3"/>
        <v>4</v>
      </c>
      <c r="AS235" s="520" t="s">
        <v>4086</v>
      </c>
      <c r="AT235" s="520" t="s">
        <v>4085</v>
      </c>
      <c r="AU235" s="520" t="s">
        <v>279</v>
      </c>
    </row>
    <row r="236" spans="1:47" outlineLevel="3" x14ac:dyDescent="0.45">
      <c r="A236" s="554">
        <v>4</v>
      </c>
      <c r="B236" s="45"/>
      <c r="C236" s="49"/>
      <c r="D236" s="53"/>
      <c r="E236" s="53"/>
      <c r="F236" s="53"/>
      <c r="G236" s="288"/>
      <c r="H236" s="527" t="s">
        <v>4088</v>
      </c>
      <c r="I236" s="544" t="s">
        <v>4087</v>
      </c>
      <c r="J236" s="544" t="s">
        <v>5300</v>
      </c>
      <c r="K236" s="564">
        <v>30</v>
      </c>
      <c r="L236" s="564">
        <v>42</v>
      </c>
      <c r="M236" s="564">
        <v>72</v>
      </c>
      <c r="N236" s="564"/>
      <c r="O236" s="564"/>
      <c r="P236" s="54" t="s">
        <v>280</v>
      </c>
      <c r="Q236" s="193"/>
      <c r="R236" s="119"/>
      <c r="S236" s="55"/>
      <c r="T236" s="120"/>
      <c r="U236" s="119"/>
      <c r="V236" s="55"/>
      <c r="W236" s="120"/>
      <c r="X236" s="119"/>
      <c r="Y236" s="55"/>
      <c r="Z236" s="120"/>
      <c r="AB236" s="119"/>
      <c r="AC236" s="55"/>
      <c r="AD236" s="120"/>
      <c r="AF236" s="119"/>
      <c r="AG236" s="55"/>
      <c r="AH236" s="120"/>
      <c r="AJ236" s="119"/>
      <c r="AK236" s="55"/>
      <c r="AL236" s="120"/>
      <c r="AN236" s="119"/>
      <c r="AO236" s="55"/>
      <c r="AP236" s="120"/>
      <c r="AR236" s="532">
        <f t="shared" si="3"/>
        <v>4</v>
      </c>
      <c r="AS236" s="520" t="s">
        <v>4088</v>
      </c>
      <c r="AT236" s="520" t="s">
        <v>4087</v>
      </c>
      <c r="AU236" s="520" t="s">
        <v>280</v>
      </c>
    </row>
    <row r="237" spans="1:47" outlineLevel="3" x14ac:dyDescent="0.45">
      <c r="A237" s="554">
        <v>4</v>
      </c>
      <c r="B237" s="45"/>
      <c r="C237" s="49"/>
      <c r="D237" s="53"/>
      <c r="E237" s="53"/>
      <c r="F237" s="53"/>
      <c r="G237" s="288"/>
      <c r="H237" s="527" t="s">
        <v>4090</v>
      </c>
      <c r="I237" s="544" t="s">
        <v>4089</v>
      </c>
      <c r="J237" s="544" t="s">
        <v>5300</v>
      </c>
      <c r="K237" s="564">
        <v>30</v>
      </c>
      <c r="L237" s="564">
        <v>20</v>
      </c>
      <c r="M237" s="564">
        <v>95</v>
      </c>
      <c r="N237" s="564">
        <v>15</v>
      </c>
      <c r="O237" s="564"/>
      <c r="P237" s="54" t="s">
        <v>281</v>
      </c>
      <c r="Q237" s="193"/>
      <c r="R237" s="119"/>
      <c r="S237" s="55"/>
      <c r="T237" s="120"/>
      <c r="U237" s="119"/>
      <c r="V237" s="55"/>
      <c r="W237" s="120"/>
      <c r="X237" s="119"/>
      <c r="Y237" s="55"/>
      <c r="Z237" s="120"/>
      <c r="AB237" s="119"/>
      <c r="AC237" s="55"/>
      <c r="AD237" s="120"/>
      <c r="AF237" s="119"/>
      <c r="AG237" s="55"/>
      <c r="AH237" s="120"/>
      <c r="AJ237" s="119"/>
      <c r="AK237" s="55"/>
      <c r="AL237" s="120"/>
      <c r="AN237" s="119"/>
      <c r="AO237" s="55"/>
      <c r="AP237" s="120"/>
      <c r="AR237" s="532">
        <f t="shared" si="3"/>
        <v>4</v>
      </c>
      <c r="AS237" s="520" t="s">
        <v>4090</v>
      </c>
      <c r="AT237" s="520" t="s">
        <v>4089</v>
      </c>
      <c r="AU237" s="520" t="s">
        <v>281</v>
      </c>
    </row>
    <row r="238" spans="1:47" outlineLevel="3" x14ac:dyDescent="0.45">
      <c r="A238" s="554">
        <v>4</v>
      </c>
      <c r="B238" s="45"/>
      <c r="C238" s="49"/>
      <c r="D238" s="53"/>
      <c r="E238" s="53"/>
      <c r="F238" s="53"/>
      <c r="G238" s="288"/>
      <c r="H238" s="527" t="s">
        <v>4092</v>
      </c>
      <c r="I238" s="544" t="s">
        <v>4091</v>
      </c>
      <c r="J238" s="544" t="s">
        <v>5300</v>
      </c>
      <c r="K238" s="564">
        <v>30</v>
      </c>
      <c r="L238" s="564">
        <v>60</v>
      </c>
      <c r="M238" s="564">
        <v>30</v>
      </c>
      <c r="N238" s="564">
        <v>26</v>
      </c>
      <c r="O238" s="564"/>
      <c r="P238" s="54" t="s">
        <v>282</v>
      </c>
      <c r="Q238" s="193"/>
      <c r="R238" s="119"/>
      <c r="S238" s="55"/>
      <c r="T238" s="120"/>
      <c r="U238" s="119"/>
      <c r="V238" s="55"/>
      <c r="W238" s="120"/>
      <c r="X238" s="119"/>
      <c r="Y238" s="55"/>
      <c r="Z238" s="120"/>
      <c r="AB238" s="119"/>
      <c r="AC238" s="55"/>
      <c r="AD238" s="120"/>
      <c r="AF238" s="119"/>
      <c r="AG238" s="55"/>
      <c r="AH238" s="120"/>
      <c r="AJ238" s="119"/>
      <c r="AK238" s="55"/>
      <c r="AL238" s="120"/>
      <c r="AN238" s="119"/>
      <c r="AO238" s="55"/>
      <c r="AP238" s="120"/>
      <c r="AR238" s="532">
        <f t="shared" si="3"/>
        <v>4</v>
      </c>
      <c r="AS238" s="520" t="s">
        <v>4092</v>
      </c>
      <c r="AT238" s="520" t="s">
        <v>4091</v>
      </c>
      <c r="AU238" s="520" t="s">
        <v>282</v>
      </c>
    </row>
    <row r="239" spans="1:47" outlineLevel="3" x14ac:dyDescent="0.45">
      <c r="A239" s="554">
        <v>4</v>
      </c>
      <c r="B239" s="45"/>
      <c r="C239" s="49"/>
      <c r="D239" s="53"/>
      <c r="E239" s="53"/>
      <c r="F239" s="53"/>
      <c r="G239" s="288"/>
      <c r="H239" s="527" t="s">
        <v>4094</v>
      </c>
      <c r="I239" s="544" t="s">
        <v>4093</v>
      </c>
      <c r="J239" s="544" t="s">
        <v>5302</v>
      </c>
      <c r="K239" s="564">
        <v>35</v>
      </c>
      <c r="L239" s="564">
        <v>90</v>
      </c>
      <c r="M239" s="564">
        <v>31</v>
      </c>
      <c r="N239" s="564"/>
      <c r="O239" s="564"/>
      <c r="P239" s="54" t="s">
        <v>283</v>
      </c>
      <c r="Q239" s="193"/>
      <c r="R239" s="119"/>
      <c r="S239" s="55"/>
      <c r="T239" s="120"/>
      <c r="U239" s="119"/>
      <c r="V239" s="55"/>
      <c r="W239" s="120"/>
      <c r="X239" s="119"/>
      <c r="Y239" s="55"/>
      <c r="Z239" s="120"/>
      <c r="AB239" s="119"/>
      <c r="AC239" s="55"/>
      <c r="AD239" s="120"/>
      <c r="AF239" s="119"/>
      <c r="AG239" s="55"/>
      <c r="AH239" s="120"/>
      <c r="AJ239" s="119"/>
      <c r="AK239" s="55"/>
      <c r="AL239" s="120"/>
      <c r="AN239" s="119"/>
      <c r="AO239" s="55"/>
      <c r="AP239" s="120"/>
      <c r="AR239" s="532">
        <f t="shared" si="3"/>
        <v>4</v>
      </c>
      <c r="AS239" s="520" t="s">
        <v>4094</v>
      </c>
      <c r="AT239" s="520" t="s">
        <v>4093</v>
      </c>
      <c r="AU239" s="520" t="s">
        <v>283</v>
      </c>
    </row>
    <row r="240" spans="1:47" outlineLevel="2" x14ac:dyDescent="0.45">
      <c r="A240" s="554">
        <v>3</v>
      </c>
      <c r="B240" s="45"/>
      <c r="C240" s="49"/>
      <c r="D240" s="50"/>
      <c r="E240" s="50"/>
      <c r="F240" s="50"/>
      <c r="G240" s="287"/>
      <c r="H240" s="526" t="s">
        <v>4097</v>
      </c>
      <c r="I240" s="543" t="s">
        <v>4096</v>
      </c>
      <c r="J240" s="543" t="s">
        <v>5300</v>
      </c>
      <c r="K240" s="563">
        <v>35</v>
      </c>
      <c r="L240" s="563">
        <v>40</v>
      </c>
      <c r="M240" s="563"/>
      <c r="N240" s="563"/>
      <c r="O240" s="563"/>
      <c r="P240" s="51" t="s">
        <v>284</v>
      </c>
      <c r="Q240" s="125"/>
      <c r="R240" s="117"/>
      <c r="S240" s="52"/>
      <c r="T240" s="118"/>
      <c r="U240" s="117"/>
      <c r="V240" s="52"/>
      <c r="W240" s="118"/>
      <c r="X240" s="117"/>
      <c r="Y240" s="52"/>
      <c r="Z240" s="118"/>
      <c r="AB240" s="117"/>
      <c r="AC240" s="52"/>
      <c r="AD240" s="118"/>
      <c r="AF240" s="117"/>
      <c r="AG240" s="52"/>
      <c r="AH240" s="118"/>
      <c r="AJ240" s="117"/>
      <c r="AK240" s="52"/>
      <c r="AL240" s="118"/>
      <c r="AN240" s="117"/>
      <c r="AO240" s="52"/>
      <c r="AP240" s="118"/>
      <c r="AR240" s="532">
        <f t="shared" si="3"/>
        <v>3</v>
      </c>
      <c r="AS240" s="520" t="s">
        <v>4097</v>
      </c>
      <c r="AT240" s="520" t="s">
        <v>4096</v>
      </c>
      <c r="AU240" s="520" t="s">
        <v>4095</v>
      </c>
    </row>
    <row r="241" spans="1:47" outlineLevel="3" x14ac:dyDescent="0.45">
      <c r="A241" s="554">
        <v>4</v>
      </c>
      <c r="B241" s="45"/>
      <c r="C241" s="49"/>
      <c r="D241" s="53"/>
      <c r="E241" s="53"/>
      <c r="F241" s="53"/>
      <c r="G241" s="288"/>
      <c r="H241" s="527" t="s">
        <v>4099</v>
      </c>
      <c r="I241" s="544" t="s">
        <v>4098</v>
      </c>
      <c r="J241" s="544" t="s">
        <v>5300</v>
      </c>
      <c r="K241" s="564">
        <v>35</v>
      </c>
      <c r="L241" s="564">
        <v>40</v>
      </c>
      <c r="M241" s="564"/>
      <c r="N241" s="564"/>
      <c r="O241" s="564"/>
      <c r="P241" s="54" t="s">
        <v>285</v>
      </c>
      <c r="Q241" s="193"/>
      <c r="R241" s="119"/>
      <c r="S241" s="55"/>
      <c r="T241" s="120"/>
      <c r="U241" s="119"/>
      <c r="V241" s="55"/>
      <c r="W241" s="120"/>
      <c r="X241" s="119"/>
      <c r="Y241" s="55"/>
      <c r="Z241" s="120"/>
      <c r="AB241" s="119"/>
      <c r="AC241" s="55"/>
      <c r="AD241" s="120"/>
      <c r="AF241" s="119"/>
      <c r="AG241" s="55"/>
      <c r="AH241" s="120"/>
      <c r="AJ241" s="119"/>
      <c r="AK241" s="55"/>
      <c r="AL241" s="120"/>
      <c r="AN241" s="119"/>
      <c r="AO241" s="55"/>
      <c r="AP241" s="120"/>
      <c r="AR241" s="532">
        <f t="shared" si="3"/>
        <v>4</v>
      </c>
      <c r="AS241" s="520" t="s">
        <v>4099</v>
      </c>
      <c r="AT241" s="520" t="s">
        <v>4098</v>
      </c>
      <c r="AU241" s="520" t="s">
        <v>285</v>
      </c>
    </row>
    <row r="242" spans="1:47" outlineLevel="3" x14ac:dyDescent="0.45">
      <c r="A242" s="554">
        <v>4</v>
      </c>
      <c r="B242" s="45"/>
      <c r="C242" s="49"/>
      <c r="D242" s="53"/>
      <c r="E242" s="53"/>
      <c r="F242" s="53"/>
      <c r="G242" s="288"/>
      <c r="H242" s="527" t="s">
        <v>4101</v>
      </c>
      <c r="I242" s="544" t="s">
        <v>4100</v>
      </c>
      <c r="J242" s="544" t="s">
        <v>5300</v>
      </c>
      <c r="K242" s="564">
        <v>35</v>
      </c>
      <c r="L242" s="564">
        <v>40</v>
      </c>
      <c r="M242" s="564"/>
      <c r="N242" s="564"/>
      <c r="O242" s="564"/>
      <c r="P242" s="54" t="s">
        <v>286</v>
      </c>
      <c r="Q242" s="193"/>
      <c r="R242" s="119"/>
      <c r="S242" s="55"/>
      <c r="T242" s="120"/>
      <c r="U242" s="119"/>
      <c r="V242" s="55"/>
      <c r="W242" s="120"/>
      <c r="X242" s="119"/>
      <c r="Y242" s="55"/>
      <c r="Z242" s="120"/>
      <c r="AB242" s="119"/>
      <c r="AC242" s="55"/>
      <c r="AD242" s="120"/>
      <c r="AF242" s="119"/>
      <c r="AG242" s="55"/>
      <c r="AH242" s="120"/>
      <c r="AJ242" s="119"/>
      <c r="AK242" s="55"/>
      <c r="AL242" s="120"/>
      <c r="AN242" s="119"/>
      <c r="AO242" s="55"/>
      <c r="AP242" s="120"/>
      <c r="AR242" s="532">
        <f t="shared" si="3"/>
        <v>4</v>
      </c>
      <c r="AS242" s="520" t="s">
        <v>4101</v>
      </c>
      <c r="AT242" s="520" t="s">
        <v>4100</v>
      </c>
      <c r="AU242" s="520" t="s">
        <v>286</v>
      </c>
    </row>
    <row r="243" spans="1:47" outlineLevel="3" x14ac:dyDescent="0.45">
      <c r="A243" s="554">
        <v>4</v>
      </c>
      <c r="B243" s="45"/>
      <c r="C243" s="49"/>
      <c r="D243" s="53"/>
      <c r="E243" s="53"/>
      <c r="F243" s="53"/>
      <c r="G243" s="288"/>
      <c r="H243" s="527" t="s">
        <v>4103</v>
      </c>
      <c r="I243" s="544" t="s">
        <v>4102</v>
      </c>
      <c r="J243" s="544" t="s">
        <v>5300</v>
      </c>
      <c r="K243" s="564">
        <v>35</v>
      </c>
      <c r="L243" s="564">
        <v>40</v>
      </c>
      <c r="M243" s="564"/>
      <c r="N243" s="564"/>
      <c r="O243" s="564"/>
      <c r="P243" s="54" t="s">
        <v>287</v>
      </c>
      <c r="Q243" s="193"/>
      <c r="R243" s="119"/>
      <c r="S243" s="55"/>
      <c r="T243" s="120"/>
      <c r="U243" s="119"/>
      <c r="V243" s="55"/>
      <c r="W243" s="120"/>
      <c r="X243" s="119"/>
      <c r="Y243" s="55"/>
      <c r="Z243" s="120"/>
      <c r="AB243" s="119"/>
      <c r="AC243" s="55"/>
      <c r="AD243" s="120"/>
      <c r="AF243" s="119"/>
      <c r="AG243" s="55"/>
      <c r="AH243" s="120"/>
      <c r="AJ243" s="119"/>
      <c r="AK243" s="55"/>
      <c r="AL243" s="120"/>
      <c r="AN243" s="119"/>
      <c r="AO243" s="55"/>
      <c r="AP243" s="120"/>
      <c r="AR243" s="532">
        <f t="shared" si="3"/>
        <v>4</v>
      </c>
      <c r="AS243" s="520" t="s">
        <v>4103</v>
      </c>
      <c r="AT243" s="520" t="s">
        <v>4102</v>
      </c>
      <c r="AU243" s="520" t="s">
        <v>287</v>
      </c>
    </row>
    <row r="244" spans="1:47" outlineLevel="3" x14ac:dyDescent="0.45">
      <c r="A244" s="554">
        <v>4</v>
      </c>
      <c r="B244" s="45"/>
      <c r="C244" s="49"/>
      <c r="D244" s="53"/>
      <c r="E244" s="53"/>
      <c r="F244" s="53"/>
      <c r="G244" s="288"/>
      <c r="H244" s="527" t="s">
        <v>4105</v>
      </c>
      <c r="I244" s="544" t="s">
        <v>4104</v>
      </c>
      <c r="J244" s="544" t="s">
        <v>5300</v>
      </c>
      <c r="K244" s="564">
        <v>35</v>
      </c>
      <c r="L244" s="564">
        <v>40</v>
      </c>
      <c r="M244" s="564"/>
      <c r="N244" s="564"/>
      <c r="O244" s="564"/>
      <c r="P244" s="54" t="s">
        <v>288</v>
      </c>
      <c r="Q244" s="193"/>
      <c r="R244" s="119"/>
      <c r="S244" s="55"/>
      <c r="T244" s="120"/>
      <c r="U244" s="119"/>
      <c r="V244" s="55"/>
      <c r="W244" s="120"/>
      <c r="X244" s="119"/>
      <c r="Y244" s="55"/>
      <c r="Z244" s="120"/>
      <c r="AB244" s="119"/>
      <c r="AC244" s="55"/>
      <c r="AD244" s="120"/>
      <c r="AF244" s="119"/>
      <c r="AG244" s="55"/>
      <c r="AH244" s="120"/>
      <c r="AJ244" s="119"/>
      <c r="AK244" s="55"/>
      <c r="AL244" s="120"/>
      <c r="AN244" s="119"/>
      <c r="AO244" s="55"/>
      <c r="AP244" s="120"/>
      <c r="AR244" s="532">
        <f t="shared" si="3"/>
        <v>4</v>
      </c>
      <c r="AS244" s="520" t="s">
        <v>4105</v>
      </c>
      <c r="AT244" s="520" t="s">
        <v>4104</v>
      </c>
      <c r="AU244" s="520" t="s">
        <v>288</v>
      </c>
    </row>
    <row r="245" spans="1:47" outlineLevel="3" x14ac:dyDescent="0.45">
      <c r="A245" s="554">
        <v>4</v>
      </c>
      <c r="B245" s="45"/>
      <c r="C245" s="49"/>
      <c r="D245" s="53"/>
      <c r="E245" s="53"/>
      <c r="F245" s="53"/>
      <c r="G245" s="288"/>
      <c r="H245" s="527" t="s">
        <v>4107</v>
      </c>
      <c r="I245" s="544" t="s">
        <v>4106</v>
      </c>
      <c r="J245" s="544" t="s">
        <v>5300</v>
      </c>
      <c r="K245" s="564">
        <v>35</v>
      </c>
      <c r="L245" s="564">
        <v>40</v>
      </c>
      <c r="M245" s="564"/>
      <c r="N245" s="564"/>
      <c r="O245" s="564"/>
      <c r="P245" s="54" t="s">
        <v>289</v>
      </c>
      <c r="Q245" s="193"/>
      <c r="R245" s="119"/>
      <c r="S245" s="55"/>
      <c r="T245" s="120"/>
      <c r="U245" s="119"/>
      <c r="V245" s="55"/>
      <c r="W245" s="120"/>
      <c r="X245" s="119"/>
      <c r="Y245" s="55"/>
      <c r="Z245" s="120"/>
      <c r="AB245" s="119"/>
      <c r="AC245" s="55"/>
      <c r="AD245" s="120"/>
      <c r="AF245" s="119"/>
      <c r="AG245" s="55"/>
      <c r="AH245" s="120"/>
      <c r="AJ245" s="119"/>
      <c r="AK245" s="55"/>
      <c r="AL245" s="120"/>
      <c r="AN245" s="119"/>
      <c r="AO245" s="55"/>
      <c r="AP245" s="120"/>
      <c r="AR245" s="532">
        <f t="shared" si="3"/>
        <v>4</v>
      </c>
      <c r="AS245" s="520" t="s">
        <v>4107</v>
      </c>
      <c r="AT245" s="520" t="s">
        <v>4106</v>
      </c>
      <c r="AU245" s="520" t="s">
        <v>289</v>
      </c>
    </row>
    <row r="246" spans="1:47" outlineLevel="3" x14ac:dyDescent="0.45">
      <c r="A246" s="554">
        <v>4</v>
      </c>
      <c r="B246" s="45"/>
      <c r="C246" s="49"/>
      <c r="D246" s="53"/>
      <c r="E246" s="53"/>
      <c r="F246" s="53"/>
      <c r="G246" s="288"/>
      <c r="H246" s="527" t="s">
        <v>4109</v>
      </c>
      <c r="I246" s="544" t="s">
        <v>4108</v>
      </c>
      <c r="J246" s="544" t="s">
        <v>5300</v>
      </c>
      <c r="K246" s="564">
        <v>35</v>
      </c>
      <c r="L246" s="564">
        <v>40</v>
      </c>
      <c r="M246" s="564">
        <v>82</v>
      </c>
      <c r="N246" s="564"/>
      <c r="O246" s="564"/>
      <c r="P246" s="54" t="s">
        <v>290</v>
      </c>
      <c r="Q246" s="193"/>
      <c r="R246" s="119"/>
      <c r="S246" s="55"/>
      <c r="T246" s="120"/>
      <c r="U246" s="119"/>
      <c r="V246" s="55"/>
      <c r="W246" s="120"/>
      <c r="X246" s="119"/>
      <c r="Y246" s="55"/>
      <c r="Z246" s="120"/>
      <c r="AB246" s="119"/>
      <c r="AC246" s="55"/>
      <c r="AD246" s="120"/>
      <c r="AF246" s="119"/>
      <c r="AG246" s="55"/>
      <c r="AH246" s="120"/>
      <c r="AJ246" s="119"/>
      <c r="AK246" s="55"/>
      <c r="AL246" s="120"/>
      <c r="AN246" s="119"/>
      <c r="AO246" s="55"/>
      <c r="AP246" s="120"/>
      <c r="AR246" s="532">
        <f t="shared" si="3"/>
        <v>4</v>
      </c>
      <c r="AS246" s="520" t="s">
        <v>4109</v>
      </c>
      <c r="AT246" s="520" t="s">
        <v>4108</v>
      </c>
      <c r="AU246" s="520" t="s">
        <v>290</v>
      </c>
    </row>
    <row r="247" spans="1:47" outlineLevel="2" x14ac:dyDescent="0.45">
      <c r="A247" s="554">
        <v>3</v>
      </c>
      <c r="B247" s="45"/>
      <c r="C247" s="49"/>
      <c r="D247" s="50"/>
      <c r="E247" s="50"/>
      <c r="F247" s="50"/>
      <c r="G247" s="287"/>
      <c r="H247" s="526" t="s">
        <v>4112</v>
      </c>
      <c r="I247" s="543" t="s">
        <v>4111</v>
      </c>
      <c r="J247" s="543" t="s">
        <v>5300</v>
      </c>
      <c r="K247" s="563">
        <v>30</v>
      </c>
      <c r="L247" s="563">
        <v>47</v>
      </c>
      <c r="M247" s="563"/>
      <c r="N247" s="563"/>
      <c r="O247" s="563"/>
      <c r="P247" s="51" t="s">
        <v>291</v>
      </c>
      <c r="Q247" s="125"/>
      <c r="R247" s="117"/>
      <c r="S247" s="52"/>
      <c r="T247" s="118"/>
      <c r="U247" s="117"/>
      <c r="V247" s="52"/>
      <c r="W247" s="118"/>
      <c r="X247" s="117"/>
      <c r="Y247" s="52"/>
      <c r="Z247" s="118"/>
      <c r="AB247" s="117"/>
      <c r="AC247" s="52"/>
      <c r="AD247" s="118"/>
      <c r="AF247" s="117"/>
      <c r="AG247" s="52"/>
      <c r="AH247" s="118"/>
      <c r="AJ247" s="117"/>
      <c r="AK247" s="52"/>
      <c r="AL247" s="118"/>
      <c r="AN247" s="117"/>
      <c r="AO247" s="52"/>
      <c r="AP247" s="118"/>
      <c r="AR247" s="532">
        <f t="shared" si="3"/>
        <v>3</v>
      </c>
      <c r="AS247" s="520" t="s">
        <v>4112</v>
      </c>
      <c r="AT247" s="520" t="s">
        <v>4111</v>
      </c>
      <c r="AU247" s="520" t="s">
        <v>4110</v>
      </c>
    </row>
    <row r="248" spans="1:47" outlineLevel="3" x14ac:dyDescent="0.45">
      <c r="A248" s="554">
        <v>4</v>
      </c>
      <c r="B248" s="45"/>
      <c r="C248" s="49"/>
      <c r="D248" s="53"/>
      <c r="E248" s="53"/>
      <c r="F248" s="53"/>
      <c r="G248" s="288"/>
      <c r="H248" s="527" t="s">
        <v>4114</v>
      </c>
      <c r="I248" s="544" t="s">
        <v>4113</v>
      </c>
      <c r="J248" s="544" t="s">
        <v>5300</v>
      </c>
      <c r="K248" s="564">
        <v>30</v>
      </c>
      <c r="L248" s="564">
        <v>25</v>
      </c>
      <c r="M248" s="564">
        <v>10</v>
      </c>
      <c r="N248" s="564"/>
      <c r="O248" s="564"/>
      <c r="P248" s="54" t="s">
        <v>292</v>
      </c>
      <c r="Q248" s="193"/>
      <c r="R248" s="119"/>
      <c r="S248" s="55"/>
      <c r="T248" s="120"/>
      <c r="U248" s="119"/>
      <c r="V248" s="55"/>
      <c r="W248" s="120"/>
      <c r="X248" s="119"/>
      <c r="Y248" s="55"/>
      <c r="Z248" s="120"/>
      <c r="AB248" s="119"/>
      <c r="AC248" s="55"/>
      <c r="AD248" s="120"/>
      <c r="AF248" s="119"/>
      <c r="AG248" s="55"/>
      <c r="AH248" s="120"/>
      <c r="AJ248" s="119"/>
      <c r="AK248" s="55"/>
      <c r="AL248" s="120"/>
      <c r="AN248" s="119"/>
      <c r="AO248" s="55"/>
      <c r="AP248" s="120"/>
      <c r="AR248" s="532">
        <f t="shared" si="3"/>
        <v>4</v>
      </c>
      <c r="AS248" s="520" t="s">
        <v>4114</v>
      </c>
      <c r="AT248" s="520" t="s">
        <v>4113</v>
      </c>
      <c r="AU248" s="520" t="s">
        <v>292</v>
      </c>
    </row>
    <row r="249" spans="1:47" outlineLevel="3" x14ac:dyDescent="0.45">
      <c r="A249" s="554">
        <v>4</v>
      </c>
      <c r="B249" s="45"/>
      <c r="C249" s="49"/>
      <c r="D249" s="53"/>
      <c r="E249" s="53"/>
      <c r="F249" s="53"/>
      <c r="G249" s="288"/>
      <c r="H249" s="527" t="s">
        <v>4116</v>
      </c>
      <c r="I249" s="544" t="s">
        <v>4115</v>
      </c>
      <c r="J249" s="544" t="s">
        <v>5300</v>
      </c>
      <c r="K249" s="564">
        <v>30</v>
      </c>
      <c r="L249" s="564">
        <v>25</v>
      </c>
      <c r="M249" s="564">
        <v>10</v>
      </c>
      <c r="N249" s="564"/>
      <c r="O249" s="564"/>
      <c r="P249" s="54" t="s">
        <v>293</v>
      </c>
      <c r="Q249" s="193"/>
      <c r="R249" s="119"/>
      <c r="S249" s="55"/>
      <c r="T249" s="120"/>
      <c r="U249" s="119"/>
      <c r="V249" s="55"/>
      <c r="W249" s="120"/>
      <c r="X249" s="119"/>
      <c r="Y249" s="55"/>
      <c r="Z249" s="120"/>
      <c r="AB249" s="119"/>
      <c r="AC249" s="55"/>
      <c r="AD249" s="120"/>
      <c r="AF249" s="119"/>
      <c r="AG249" s="55"/>
      <c r="AH249" s="120"/>
      <c r="AJ249" s="119"/>
      <c r="AK249" s="55"/>
      <c r="AL249" s="120"/>
      <c r="AN249" s="119"/>
      <c r="AO249" s="55"/>
      <c r="AP249" s="120"/>
      <c r="AR249" s="532">
        <f t="shared" si="3"/>
        <v>4</v>
      </c>
      <c r="AS249" s="520" t="s">
        <v>4116</v>
      </c>
      <c r="AT249" s="520" t="s">
        <v>4115</v>
      </c>
      <c r="AU249" s="520" t="s">
        <v>293</v>
      </c>
    </row>
    <row r="250" spans="1:47" outlineLevel="3" x14ac:dyDescent="0.45">
      <c r="A250" s="554">
        <v>4</v>
      </c>
      <c r="B250" s="45"/>
      <c r="C250" s="49"/>
      <c r="D250" s="53"/>
      <c r="E250" s="53"/>
      <c r="F250" s="53"/>
      <c r="G250" s="288"/>
      <c r="H250" s="527" t="s">
        <v>4118</v>
      </c>
      <c r="I250" s="544" t="s">
        <v>4117</v>
      </c>
      <c r="J250" s="544" t="s">
        <v>5300</v>
      </c>
      <c r="K250" s="564">
        <v>40</v>
      </c>
      <c r="L250" s="564">
        <v>90</v>
      </c>
      <c r="M250" s="564">
        <v>60</v>
      </c>
      <c r="N250" s="564"/>
      <c r="O250" s="564"/>
      <c r="P250" s="54" t="s">
        <v>294</v>
      </c>
      <c r="Q250" s="193"/>
      <c r="R250" s="119"/>
      <c r="S250" s="55"/>
      <c r="T250" s="120"/>
      <c r="U250" s="119"/>
      <c r="V250" s="55"/>
      <c r="W250" s="120"/>
      <c r="X250" s="119"/>
      <c r="Y250" s="55"/>
      <c r="Z250" s="120"/>
      <c r="AB250" s="119"/>
      <c r="AC250" s="55"/>
      <c r="AD250" s="120"/>
      <c r="AF250" s="119"/>
      <c r="AG250" s="55"/>
      <c r="AH250" s="120"/>
      <c r="AJ250" s="119"/>
      <c r="AK250" s="55"/>
      <c r="AL250" s="120"/>
      <c r="AN250" s="119"/>
      <c r="AO250" s="55"/>
      <c r="AP250" s="120"/>
      <c r="AR250" s="532">
        <f t="shared" si="3"/>
        <v>4</v>
      </c>
      <c r="AS250" s="520" t="s">
        <v>4118</v>
      </c>
      <c r="AT250" s="520" t="s">
        <v>4117</v>
      </c>
      <c r="AU250" s="520" t="s">
        <v>294</v>
      </c>
    </row>
    <row r="251" spans="1:47" outlineLevel="3" x14ac:dyDescent="0.45">
      <c r="A251" s="554">
        <v>4</v>
      </c>
      <c r="B251" s="45"/>
      <c r="C251" s="49"/>
      <c r="D251" s="53"/>
      <c r="E251" s="53"/>
      <c r="F251" s="53"/>
      <c r="G251" s="288"/>
      <c r="H251" s="527" t="s">
        <v>4121</v>
      </c>
      <c r="I251" s="544" t="s">
        <v>4120</v>
      </c>
      <c r="J251" s="544" t="s">
        <v>5300</v>
      </c>
      <c r="K251" s="564">
        <v>30</v>
      </c>
      <c r="L251" s="564">
        <v>25</v>
      </c>
      <c r="M251" s="564">
        <v>22</v>
      </c>
      <c r="N251" s="564">
        <v>1</v>
      </c>
      <c r="O251" s="564"/>
      <c r="P251" s="54" t="s">
        <v>295</v>
      </c>
      <c r="Q251" s="193"/>
      <c r="R251" s="119"/>
      <c r="S251" s="55"/>
      <c r="T251" s="120"/>
      <c r="U251" s="119"/>
      <c r="V251" s="55"/>
      <c r="W251" s="120"/>
      <c r="X251" s="119"/>
      <c r="Y251" s="55"/>
      <c r="Z251" s="120"/>
      <c r="AB251" s="119"/>
      <c r="AC251" s="55"/>
      <c r="AD251" s="120"/>
      <c r="AF251" s="119"/>
      <c r="AG251" s="55"/>
      <c r="AH251" s="120"/>
      <c r="AJ251" s="119"/>
      <c r="AK251" s="55"/>
      <c r="AL251" s="120"/>
      <c r="AN251" s="119"/>
      <c r="AO251" s="55"/>
      <c r="AP251" s="120"/>
      <c r="AR251" s="532">
        <f t="shared" si="3"/>
        <v>4</v>
      </c>
      <c r="AS251" s="520" t="s">
        <v>4121</v>
      </c>
      <c r="AT251" s="520" t="s">
        <v>4120</v>
      </c>
      <c r="AU251" s="520" t="s">
        <v>4119</v>
      </c>
    </row>
    <row r="252" spans="1:47" outlineLevel="3" x14ac:dyDescent="0.45">
      <c r="A252" s="554">
        <v>4</v>
      </c>
      <c r="B252" s="45"/>
      <c r="C252" s="49"/>
      <c r="D252" s="53"/>
      <c r="E252" s="53"/>
      <c r="F252" s="53"/>
      <c r="G252" s="288"/>
      <c r="H252" s="527" t="s">
        <v>4123</v>
      </c>
      <c r="I252" s="544" t="s">
        <v>4122</v>
      </c>
      <c r="J252" s="544" t="s">
        <v>5300</v>
      </c>
      <c r="K252" s="564">
        <v>30</v>
      </c>
      <c r="L252" s="564">
        <v>47</v>
      </c>
      <c r="M252" s="564"/>
      <c r="N252" s="564"/>
      <c r="O252" s="564"/>
      <c r="P252" s="54" t="s">
        <v>296</v>
      </c>
      <c r="Q252" s="193"/>
      <c r="R252" s="119"/>
      <c r="S252" s="55"/>
      <c r="T252" s="120"/>
      <c r="U252" s="119"/>
      <c r="V252" s="55"/>
      <c r="W252" s="120"/>
      <c r="X252" s="119"/>
      <c r="Y252" s="55"/>
      <c r="Z252" s="120"/>
      <c r="AB252" s="119"/>
      <c r="AC252" s="55"/>
      <c r="AD252" s="120"/>
      <c r="AF252" s="119"/>
      <c r="AG252" s="55"/>
      <c r="AH252" s="120"/>
      <c r="AJ252" s="119"/>
      <c r="AK252" s="55"/>
      <c r="AL252" s="120"/>
      <c r="AN252" s="119"/>
      <c r="AO252" s="55"/>
      <c r="AP252" s="120"/>
      <c r="AR252" s="532">
        <f t="shared" si="3"/>
        <v>4</v>
      </c>
      <c r="AS252" s="520" t="s">
        <v>4123</v>
      </c>
      <c r="AT252" s="520" t="s">
        <v>4122</v>
      </c>
      <c r="AU252" s="520" t="s">
        <v>296</v>
      </c>
    </row>
    <row r="253" spans="1:47" x14ac:dyDescent="0.45">
      <c r="A253" s="554">
        <v>1</v>
      </c>
      <c r="B253" s="41"/>
      <c r="C253" s="41"/>
      <c r="D253" s="42"/>
      <c r="E253" s="42"/>
      <c r="F253" s="42"/>
      <c r="G253" s="285"/>
      <c r="H253" s="530" t="s">
        <v>297</v>
      </c>
      <c r="I253" s="541" t="s">
        <v>5295</v>
      </c>
      <c r="J253" s="541"/>
      <c r="K253" s="561"/>
      <c r="L253" s="561"/>
      <c r="M253" s="561"/>
      <c r="N253" s="561"/>
      <c r="O253" s="561"/>
      <c r="P253" s="43" t="s">
        <v>298</v>
      </c>
      <c r="Q253" s="191"/>
      <c r="R253" s="113"/>
      <c r="S253" s="44"/>
      <c r="T253" s="114"/>
      <c r="U253" s="113"/>
      <c r="V253" s="44"/>
      <c r="W253" s="114"/>
      <c r="X253" s="113"/>
      <c r="Y253" s="44"/>
      <c r="Z253" s="114"/>
      <c r="AB253" s="113"/>
      <c r="AC253" s="44"/>
      <c r="AD253" s="114"/>
      <c r="AF253" s="113"/>
      <c r="AG253" s="44"/>
      <c r="AH253" s="114"/>
      <c r="AJ253" s="113"/>
      <c r="AK253" s="44"/>
      <c r="AL253" s="114"/>
      <c r="AN253" s="113"/>
      <c r="AO253" s="44"/>
      <c r="AP253" s="114"/>
      <c r="AR253" s="532">
        <f t="shared" si="3"/>
        <v>1</v>
      </c>
      <c r="AS253" s="520" t="s">
        <v>297</v>
      </c>
      <c r="AT253" s="520" t="s">
        <v>4125</v>
      </c>
      <c r="AU253" s="520" t="s">
        <v>4124</v>
      </c>
    </row>
    <row r="254" spans="1:47" outlineLevel="1" x14ac:dyDescent="0.45">
      <c r="A254" s="554">
        <v>2</v>
      </c>
      <c r="B254" s="45"/>
      <c r="C254" s="45"/>
      <c r="D254" s="46"/>
      <c r="E254" s="46"/>
      <c r="F254" s="46"/>
      <c r="G254" s="286"/>
      <c r="H254" s="525" t="s">
        <v>4128</v>
      </c>
      <c r="I254" s="542" t="s">
        <v>4127</v>
      </c>
      <c r="J254" s="542" t="s">
        <v>5300</v>
      </c>
      <c r="K254" s="562">
        <v>80</v>
      </c>
      <c r="L254" s="562">
        <v>20</v>
      </c>
      <c r="M254" s="562"/>
      <c r="N254" s="562"/>
      <c r="O254" s="562"/>
      <c r="P254" s="47" t="s">
        <v>299</v>
      </c>
      <c r="Q254" s="192"/>
      <c r="R254" s="115"/>
      <c r="S254" s="48"/>
      <c r="T254" s="116"/>
      <c r="U254" s="115"/>
      <c r="V254" s="48"/>
      <c r="W254" s="116"/>
      <c r="X254" s="115"/>
      <c r="Y254" s="48"/>
      <c r="Z254" s="116"/>
      <c r="AB254" s="115"/>
      <c r="AC254" s="48"/>
      <c r="AD254" s="116"/>
      <c r="AF254" s="115"/>
      <c r="AG254" s="48"/>
      <c r="AH254" s="116"/>
      <c r="AJ254" s="115"/>
      <c r="AK254" s="48"/>
      <c r="AL254" s="116"/>
      <c r="AN254" s="115"/>
      <c r="AO254" s="48"/>
      <c r="AP254" s="116"/>
      <c r="AR254" s="532">
        <f t="shared" si="3"/>
        <v>2</v>
      </c>
      <c r="AS254" s="520" t="s">
        <v>4128</v>
      </c>
      <c r="AT254" s="520" t="s">
        <v>4127</v>
      </c>
      <c r="AU254" s="520" t="s">
        <v>4126</v>
      </c>
    </row>
    <row r="255" spans="1:47" outlineLevel="2" x14ac:dyDescent="0.45">
      <c r="A255" s="554">
        <v>3</v>
      </c>
      <c r="B255" s="45"/>
      <c r="C255" s="49"/>
      <c r="D255" s="50"/>
      <c r="E255" s="50"/>
      <c r="F255" s="50"/>
      <c r="G255" s="287"/>
      <c r="H255" s="526" t="s">
        <v>4130</v>
      </c>
      <c r="I255" s="543" t="s">
        <v>4129</v>
      </c>
      <c r="J255" s="543" t="s">
        <v>5300</v>
      </c>
      <c r="K255" s="563">
        <v>80</v>
      </c>
      <c r="L255" s="563">
        <v>50</v>
      </c>
      <c r="M255" s="563"/>
      <c r="N255" s="563"/>
      <c r="O255" s="563"/>
      <c r="P255" s="51" t="s">
        <v>300</v>
      </c>
      <c r="Q255" s="125"/>
      <c r="R255" s="117"/>
      <c r="S255" s="52"/>
      <c r="T255" s="118"/>
      <c r="U255" s="117"/>
      <c r="V255" s="52"/>
      <c r="W255" s="118"/>
      <c r="X255" s="117"/>
      <c r="Y255" s="52"/>
      <c r="Z255" s="118"/>
      <c r="AB255" s="117"/>
      <c r="AC255" s="52"/>
      <c r="AD255" s="118"/>
      <c r="AF255" s="117"/>
      <c r="AG255" s="52"/>
      <c r="AH255" s="118"/>
      <c r="AJ255" s="117"/>
      <c r="AK255" s="52"/>
      <c r="AL255" s="118"/>
      <c r="AN255" s="117"/>
      <c r="AO255" s="52"/>
      <c r="AP255" s="118"/>
      <c r="AR255" s="532">
        <f t="shared" si="3"/>
        <v>3</v>
      </c>
      <c r="AS255" s="520" t="s">
        <v>4130</v>
      </c>
      <c r="AT255" s="520" t="s">
        <v>4129</v>
      </c>
      <c r="AU255" s="520" t="s">
        <v>300</v>
      </c>
    </row>
    <row r="256" spans="1:47" outlineLevel="3" x14ac:dyDescent="0.45">
      <c r="A256" s="554">
        <v>4</v>
      </c>
      <c r="B256" s="45"/>
      <c r="C256" s="49"/>
      <c r="D256" s="53"/>
      <c r="E256" s="53"/>
      <c r="F256" s="53"/>
      <c r="G256" s="288"/>
      <c r="H256" s="527" t="s">
        <v>4132</v>
      </c>
      <c r="I256" s="544" t="s">
        <v>4131</v>
      </c>
      <c r="J256" s="544" t="s">
        <v>5300</v>
      </c>
      <c r="K256" s="564">
        <v>80</v>
      </c>
      <c r="L256" s="564">
        <v>50</v>
      </c>
      <c r="M256" s="564">
        <v>60</v>
      </c>
      <c r="N256" s="564">
        <v>26</v>
      </c>
      <c r="O256" s="564"/>
      <c r="P256" s="54" t="s">
        <v>301</v>
      </c>
      <c r="Q256" s="193"/>
      <c r="R256" s="119"/>
      <c r="S256" s="55"/>
      <c r="T256" s="120"/>
      <c r="U256" s="119"/>
      <c r="V256" s="55"/>
      <c r="W256" s="120"/>
      <c r="X256" s="119"/>
      <c r="Y256" s="55"/>
      <c r="Z256" s="120"/>
      <c r="AB256" s="119"/>
      <c r="AC256" s="55"/>
      <c r="AD256" s="120"/>
      <c r="AF256" s="119"/>
      <c r="AG256" s="55"/>
      <c r="AH256" s="120"/>
      <c r="AJ256" s="119"/>
      <c r="AK256" s="55"/>
      <c r="AL256" s="120"/>
      <c r="AN256" s="119"/>
      <c r="AO256" s="55"/>
      <c r="AP256" s="120"/>
      <c r="AR256" s="532">
        <f t="shared" si="3"/>
        <v>4</v>
      </c>
      <c r="AS256" s="520" t="s">
        <v>4132</v>
      </c>
      <c r="AT256" s="520" t="s">
        <v>4131</v>
      </c>
      <c r="AU256" s="520" t="s">
        <v>301</v>
      </c>
    </row>
    <row r="257" spans="1:47" outlineLevel="3" x14ac:dyDescent="0.45">
      <c r="A257" s="554">
        <v>4</v>
      </c>
      <c r="B257" s="45"/>
      <c r="C257" s="49"/>
      <c r="D257" s="53"/>
      <c r="E257" s="53"/>
      <c r="F257" s="53"/>
      <c r="G257" s="288"/>
      <c r="H257" s="527" t="s">
        <v>4134</v>
      </c>
      <c r="I257" s="544" t="s">
        <v>4133</v>
      </c>
      <c r="J257" s="544" t="s">
        <v>5300</v>
      </c>
      <c r="K257" s="564">
        <v>80</v>
      </c>
      <c r="L257" s="564">
        <v>50</v>
      </c>
      <c r="M257" s="564">
        <v>60</v>
      </c>
      <c r="N257" s="564"/>
      <c r="O257" s="564"/>
      <c r="P257" s="54" t="s">
        <v>302</v>
      </c>
      <c r="Q257" s="193"/>
      <c r="R257" s="119"/>
      <c r="S257" s="55"/>
      <c r="T257" s="120"/>
      <c r="U257" s="119"/>
      <c r="V257" s="55"/>
      <c r="W257" s="120"/>
      <c r="X257" s="119"/>
      <c r="Y257" s="55"/>
      <c r="Z257" s="120"/>
      <c r="AB257" s="119"/>
      <c r="AC257" s="55"/>
      <c r="AD257" s="120"/>
      <c r="AF257" s="119"/>
      <c r="AG257" s="55"/>
      <c r="AH257" s="120"/>
      <c r="AJ257" s="119"/>
      <c r="AK257" s="55"/>
      <c r="AL257" s="120"/>
      <c r="AN257" s="119"/>
      <c r="AO257" s="55"/>
      <c r="AP257" s="120"/>
      <c r="AR257" s="532">
        <f t="shared" si="3"/>
        <v>4</v>
      </c>
      <c r="AS257" s="520" t="s">
        <v>4134</v>
      </c>
      <c r="AT257" s="520" t="s">
        <v>4133</v>
      </c>
      <c r="AU257" s="520" t="s">
        <v>302</v>
      </c>
    </row>
    <row r="258" spans="1:47" outlineLevel="3" x14ac:dyDescent="0.45">
      <c r="A258" s="554">
        <v>4</v>
      </c>
      <c r="B258" s="45"/>
      <c r="C258" s="49"/>
      <c r="D258" s="53"/>
      <c r="E258" s="53"/>
      <c r="F258" s="53"/>
      <c r="G258" s="288"/>
      <c r="H258" s="527" t="s">
        <v>4136</v>
      </c>
      <c r="I258" s="544" t="s">
        <v>4135</v>
      </c>
      <c r="J258" s="544" t="s">
        <v>5300</v>
      </c>
      <c r="K258" s="564">
        <v>80</v>
      </c>
      <c r="L258" s="564">
        <v>20</v>
      </c>
      <c r="M258" s="564">
        <v>62</v>
      </c>
      <c r="N258" s="564">
        <v>28</v>
      </c>
      <c r="O258" s="564"/>
      <c r="P258" s="54" t="s">
        <v>303</v>
      </c>
      <c r="Q258" s="193"/>
      <c r="R258" s="119"/>
      <c r="S258" s="55"/>
      <c r="T258" s="120"/>
      <c r="U258" s="119"/>
      <c r="V258" s="55"/>
      <c r="W258" s="120"/>
      <c r="X258" s="119"/>
      <c r="Y258" s="55"/>
      <c r="Z258" s="120"/>
      <c r="AB258" s="119"/>
      <c r="AC258" s="55"/>
      <c r="AD258" s="120"/>
      <c r="AF258" s="119"/>
      <c r="AG258" s="55"/>
      <c r="AH258" s="120"/>
      <c r="AJ258" s="119"/>
      <c r="AK258" s="55"/>
      <c r="AL258" s="120"/>
      <c r="AN258" s="119"/>
      <c r="AO258" s="55"/>
      <c r="AP258" s="120"/>
      <c r="AR258" s="532">
        <f t="shared" si="3"/>
        <v>4</v>
      </c>
      <c r="AS258" s="520" t="s">
        <v>4136</v>
      </c>
      <c r="AT258" s="520" t="s">
        <v>4135</v>
      </c>
      <c r="AU258" s="520" t="s">
        <v>303</v>
      </c>
    </row>
    <row r="259" spans="1:47" outlineLevel="3" x14ac:dyDescent="0.45">
      <c r="A259" s="554">
        <v>4</v>
      </c>
      <c r="B259" s="45"/>
      <c r="C259" s="49"/>
      <c r="D259" s="53"/>
      <c r="E259" s="53"/>
      <c r="F259" s="53"/>
      <c r="G259" s="288"/>
      <c r="H259" s="527" t="s">
        <v>4138</v>
      </c>
      <c r="I259" s="544" t="s">
        <v>4137</v>
      </c>
      <c r="J259" s="544" t="s">
        <v>5300</v>
      </c>
      <c r="K259" s="564">
        <v>80</v>
      </c>
      <c r="L259" s="564">
        <v>50</v>
      </c>
      <c r="M259" s="564">
        <v>60</v>
      </c>
      <c r="N259" s="564">
        <v>50</v>
      </c>
      <c r="O259" s="564"/>
      <c r="P259" s="54" t="s">
        <v>304</v>
      </c>
      <c r="Q259" s="193"/>
      <c r="R259" s="119"/>
      <c r="S259" s="55"/>
      <c r="T259" s="120"/>
      <c r="U259" s="119"/>
      <c r="V259" s="55"/>
      <c r="W259" s="120"/>
      <c r="X259" s="119"/>
      <c r="Y259" s="55"/>
      <c r="Z259" s="120"/>
      <c r="AB259" s="119"/>
      <c r="AC259" s="55"/>
      <c r="AD259" s="120"/>
      <c r="AF259" s="119"/>
      <c r="AG259" s="55"/>
      <c r="AH259" s="120"/>
      <c r="AJ259" s="119"/>
      <c r="AK259" s="55"/>
      <c r="AL259" s="120"/>
      <c r="AN259" s="119"/>
      <c r="AO259" s="55"/>
      <c r="AP259" s="120"/>
      <c r="AR259" s="532">
        <f t="shared" si="3"/>
        <v>4</v>
      </c>
      <c r="AS259" s="520" t="s">
        <v>4138</v>
      </c>
      <c r="AT259" s="520" t="s">
        <v>4137</v>
      </c>
      <c r="AU259" s="520" t="s">
        <v>304</v>
      </c>
    </row>
    <row r="260" spans="1:47" outlineLevel="3" x14ac:dyDescent="0.45">
      <c r="A260" s="554">
        <v>4</v>
      </c>
      <c r="B260" s="45"/>
      <c r="C260" s="49"/>
      <c r="D260" s="53"/>
      <c r="E260" s="53"/>
      <c r="F260" s="53"/>
      <c r="G260" s="288"/>
      <c r="H260" s="527" t="s">
        <v>4140</v>
      </c>
      <c r="I260" s="544" t="s">
        <v>4139</v>
      </c>
      <c r="J260" s="544" t="s">
        <v>5300</v>
      </c>
      <c r="K260" s="564">
        <v>80</v>
      </c>
      <c r="L260" s="564">
        <v>20</v>
      </c>
      <c r="M260" s="564">
        <v>62</v>
      </c>
      <c r="N260" s="564"/>
      <c r="O260" s="564"/>
      <c r="P260" s="54" t="s">
        <v>305</v>
      </c>
      <c r="Q260" s="193"/>
      <c r="R260" s="119"/>
      <c r="S260" s="55"/>
      <c r="T260" s="120"/>
      <c r="U260" s="119"/>
      <c r="V260" s="55"/>
      <c r="W260" s="120"/>
      <c r="X260" s="119"/>
      <c r="Y260" s="55"/>
      <c r="Z260" s="120"/>
      <c r="AB260" s="119"/>
      <c r="AC260" s="55"/>
      <c r="AD260" s="120"/>
      <c r="AF260" s="119"/>
      <c r="AG260" s="55"/>
      <c r="AH260" s="120"/>
      <c r="AJ260" s="119"/>
      <c r="AK260" s="55"/>
      <c r="AL260" s="120"/>
      <c r="AN260" s="119"/>
      <c r="AO260" s="55"/>
      <c r="AP260" s="120"/>
      <c r="AR260" s="532">
        <f t="shared" si="3"/>
        <v>4</v>
      </c>
      <c r="AS260" s="520" t="s">
        <v>4140</v>
      </c>
      <c r="AT260" s="520" t="s">
        <v>4139</v>
      </c>
      <c r="AU260" s="520" t="s">
        <v>305</v>
      </c>
    </row>
    <row r="261" spans="1:47" outlineLevel="2" x14ac:dyDescent="0.45">
      <c r="A261" s="554">
        <v>3</v>
      </c>
      <c r="B261" s="45"/>
      <c r="C261" s="49"/>
      <c r="D261" s="50"/>
      <c r="E261" s="50"/>
      <c r="F261" s="50"/>
      <c r="G261" s="287"/>
      <c r="H261" s="526" t="s">
        <v>4143</v>
      </c>
      <c r="I261" s="543" t="s">
        <v>4142</v>
      </c>
      <c r="J261" s="543" t="s">
        <v>5300</v>
      </c>
      <c r="K261" s="563">
        <v>80</v>
      </c>
      <c r="L261" s="563">
        <v>20</v>
      </c>
      <c r="M261" s="563">
        <v>62</v>
      </c>
      <c r="N261" s="563"/>
      <c r="O261" s="563"/>
      <c r="P261" s="51" t="s">
        <v>306</v>
      </c>
      <c r="Q261" s="125"/>
      <c r="R261" s="117"/>
      <c r="S261" s="52"/>
      <c r="T261" s="118"/>
      <c r="U261" s="117"/>
      <c r="V261" s="52"/>
      <c r="W261" s="118"/>
      <c r="X261" s="117"/>
      <c r="Y261" s="52"/>
      <c r="Z261" s="118"/>
      <c r="AB261" s="117"/>
      <c r="AC261" s="52"/>
      <c r="AD261" s="118"/>
      <c r="AF261" s="117"/>
      <c r="AG261" s="52"/>
      <c r="AH261" s="118"/>
      <c r="AJ261" s="117"/>
      <c r="AK261" s="52"/>
      <c r="AL261" s="118"/>
      <c r="AN261" s="117"/>
      <c r="AO261" s="52"/>
      <c r="AP261" s="118"/>
      <c r="AR261" s="532">
        <f t="shared" si="3"/>
        <v>3</v>
      </c>
      <c r="AS261" s="520" t="s">
        <v>4143</v>
      </c>
      <c r="AT261" s="520" t="s">
        <v>4142</v>
      </c>
      <c r="AU261" s="520" t="s">
        <v>4141</v>
      </c>
    </row>
    <row r="262" spans="1:47" outlineLevel="3" x14ac:dyDescent="0.45">
      <c r="A262" s="554">
        <v>4</v>
      </c>
      <c r="B262" s="45"/>
      <c r="C262" s="49"/>
      <c r="D262" s="53"/>
      <c r="E262" s="53"/>
      <c r="F262" s="53"/>
      <c r="G262" s="288"/>
      <c r="H262" s="527" t="s">
        <v>4145</v>
      </c>
      <c r="I262" s="544" t="s">
        <v>4144</v>
      </c>
      <c r="J262" s="544" t="s">
        <v>5300</v>
      </c>
      <c r="K262" s="564">
        <v>80</v>
      </c>
      <c r="L262" s="564">
        <v>20</v>
      </c>
      <c r="M262" s="564">
        <v>62</v>
      </c>
      <c r="N262" s="564">
        <v>53</v>
      </c>
      <c r="O262" s="564"/>
      <c r="P262" s="54" t="s">
        <v>307</v>
      </c>
      <c r="Q262" s="193"/>
      <c r="R262" s="119"/>
      <c r="S262" s="55"/>
      <c r="T262" s="120"/>
      <c r="U262" s="119"/>
      <c r="V262" s="55"/>
      <c r="W262" s="120"/>
      <c r="X262" s="119"/>
      <c r="Y262" s="55"/>
      <c r="Z262" s="120"/>
      <c r="AB262" s="119"/>
      <c r="AC262" s="55"/>
      <c r="AD262" s="120"/>
      <c r="AF262" s="119"/>
      <c r="AG262" s="55"/>
      <c r="AH262" s="120"/>
      <c r="AJ262" s="119"/>
      <c r="AK262" s="55"/>
      <c r="AL262" s="120"/>
      <c r="AN262" s="119"/>
      <c r="AO262" s="55"/>
      <c r="AP262" s="120"/>
      <c r="AR262" s="532">
        <f t="shared" si="3"/>
        <v>4</v>
      </c>
      <c r="AS262" s="520" t="s">
        <v>4145</v>
      </c>
      <c r="AT262" s="520" t="s">
        <v>4144</v>
      </c>
      <c r="AU262" s="520" t="s">
        <v>307</v>
      </c>
    </row>
    <row r="263" spans="1:47" outlineLevel="3" x14ac:dyDescent="0.45">
      <c r="A263" s="554">
        <v>4</v>
      </c>
      <c r="B263" s="45"/>
      <c r="C263" s="49"/>
      <c r="D263" s="53"/>
      <c r="E263" s="53"/>
      <c r="F263" s="53"/>
      <c r="G263" s="288"/>
      <c r="H263" s="527" t="s">
        <v>4147</v>
      </c>
      <c r="I263" s="544" t="s">
        <v>4146</v>
      </c>
      <c r="J263" s="544" t="s">
        <v>5300</v>
      </c>
      <c r="K263" s="564">
        <v>80</v>
      </c>
      <c r="L263" s="564">
        <v>80</v>
      </c>
      <c r="M263" s="564"/>
      <c r="N263" s="564"/>
      <c r="O263" s="564"/>
      <c r="P263" s="54" t="s">
        <v>308</v>
      </c>
      <c r="Q263" s="193"/>
      <c r="R263" s="119"/>
      <c r="S263" s="55"/>
      <c r="T263" s="120"/>
      <c r="U263" s="119"/>
      <c r="V263" s="55"/>
      <c r="W263" s="120"/>
      <c r="X263" s="119"/>
      <c r="Y263" s="55"/>
      <c r="Z263" s="120"/>
      <c r="AB263" s="119"/>
      <c r="AC263" s="55"/>
      <c r="AD263" s="120"/>
      <c r="AF263" s="119"/>
      <c r="AG263" s="55"/>
      <c r="AH263" s="120"/>
      <c r="AJ263" s="119"/>
      <c r="AK263" s="55"/>
      <c r="AL263" s="120"/>
      <c r="AN263" s="119"/>
      <c r="AO263" s="55"/>
      <c r="AP263" s="120"/>
      <c r="AR263" s="532">
        <f t="shared" si="3"/>
        <v>4</v>
      </c>
      <c r="AS263" s="520" t="s">
        <v>4147</v>
      </c>
      <c r="AT263" s="520" t="s">
        <v>4146</v>
      </c>
      <c r="AU263" s="520" t="s">
        <v>308</v>
      </c>
    </row>
    <row r="264" spans="1:47" outlineLevel="3" x14ac:dyDescent="0.45">
      <c r="A264" s="554">
        <v>4</v>
      </c>
      <c r="B264" s="45"/>
      <c r="C264" s="49"/>
      <c r="D264" s="53"/>
      <c r="E264" s="53"/>
      <c r="F264" s="53"/>
      <c r="G264" s="288"/>
      <c r="H264" s="527" t="s">
        <v>4149</v>
      </c>
      <c r="I264" s="544" t="s">
        <v>4148</v>
      </c>
      <c r="J264" s="544" t="s">
        <v>5300</v>
      </c>
      <c r="K264" s="564">
        <v>80</v>
      </c>
      <c r="L264" s="564">
        <v>90</v>
      </c>
      <c r="M264" s="564">
        <v>5</v>
      </c>
      <c r="N264" s="564">
        <v>60</v>
      </c>
      <c r="O264" s="564"/>
      <c r="P264" s="54" t="s">
        <v>309</v>
      </c>
      <c r="Q264" s="193"/>
      <c r="R264" s="119"/>
      <c r="S264" s="55"/>
      <c r="T264" s="120"/>
      <c r="U264" s="119"/>
      <c r="V264" s="55"/>
      <c r="W264" s="120"/>
      <c r="X264" s="119"/>
      <c r="Y264" s="55"/>
      <c r="Z264" s="120"/>
      <c r="AB264" s="119"/>
      <c r="AC264" s="55"/>
      <c r="AD264" s="120"/>
      <c r="AF264" s="119"/>
      <c r="AG264" s="55"/>
      <c r="AH264" s="120"/>
      <c r="AJ264" s="119"/>
      <c r="AK264" s="55"/>
      <c r="AL264" s="120"/>
      <c r="AN264" s="119"/>
      <c r="AO264" s="55"/>
      <c r="AP264" s="120"/>
      <c r="AR264" s="532">
        <f t="shared" si="3"/>
        <v>4</v>
      </c>
      <c r="AS264" s="520" t="s">
        <v>4149</v>
      </c>
      <c r="AT264" s="520" t="s">
        <v>4148</v>
      </c>
      <c r="AU264" s="520" t="s">
        <v>309</v>
      </c>
    </row>
    <row r="265" spans="1:47" outlineLevel="3" x14ac:dyDescent="0.45">
      <c r="A265" s="554">
        <v>4</v>
      </c>
      <c r="B265" s="45"/>
      <c r="C265" s="49"/>
      <c r="D265" s="53"/>
      <c r="E265" s="53"/>
      <c r="F265" s="53"/>
      <c r="G265" s="288"/>
      <c r="H265" s="527" t="s">
        <v>4151</v>
      </c>
      <c r="I265" s="544" t="s">
        <v>4150</v>
      </c>
      <c r="J265" s="544" t="s">
        <v>5300</v>
      </c>
      <c r="K265" s="564">
        <v>80</v>
      </c>
      <c r="L265" s="564">
        <v>20</v>
      </c>
      <c r="M265" s="564">
        <v>62</v>
      </c>
      <c r="N265" s="564"/>
      <c r="O265" s="564"/>
      <c r="P265" s="54" t="s">
        <v>310</v>
      </c>
      <c r="Q265" s="193"/>
      <c r="R265" s="119"/>
      <c r="S265" s="55"/>
      <c r="T265" s="120"/>
      <c r="U265" s="119"/>
      <c r="V265" s="55"/>
      <c r="W265" s="120"/>
      <c r="X265" s="119"/>
      <c r="Y265" s="55"/>
      <c r="Z265" s="120"/>
      <c r="AB265" s="119"/>
      <c r="AC265" s="55"/>
      <c r="AD265" s="120"/>
      <c r="AF265" s="119"/>
      <c r="AG265" s="55"/>
      <c r="AH265" s="120"/>
      <c r="AJ265" s="119"/>
      <c r="AK265" s="55"/>
      <c r="AL265" s="120"/>
      <c r="AN265" s="119"/>
      <c r="AO265" s="55"/>
      <c r="AP265" s="120"/>
      <c r="AR265" s="532">
        <f t="shared" si="3"/>
        <v>4</v>
      </c>
      <c r="AS265" s="520" t="s">
        <v>4151</v>
      </c>
      <c r="AT265" s="520" t="s">
        <v>4150</v>
      </c>
      <c r="AU265" s="520" t="s">
        <v>310</v>
      </c>
    </row>
    <row r="266" spans="1:47" outlineLevel="2" x14ac:dyDescent="0.45">
      <c r="A266" s="554">
        <v>3</v>
      </c>
      <c r="B266" s="45"/>
      <c r="C266" s="49"/>
      <c r="D266" s="50"/>
      <c r="E266" s="50"/>
      <c r="F266" s="50"/>
      <c r="G266" s="287"/>
      <c r="H266" s="526" t="s">
        <v>4153</v>
      </c>
      <c r="I266" s="543" t="s">
        <v>4152</v>
      </c>
      <c r="J266" s="543" t="s">
        <v>5300</v>
      </c>
      <c r="K266" s="563">
        <v>80</v>
      </c>
      <c r="L266" s="563">
        <v>20</v>
      </c>
      <c r="M266" s="563">
        <v>10</v>
      </c>
      <c r="N266" s="563"/>
      <c r="O266" s="563"/>
      <c r="P266" s="51" t="s">
        <v>311</v>
      </c>
      <c r="Q266" s="125"/>
      <c r="R266" s="117"/>
      <c r="S266" s="52"/>
      <c r="T266" s="118"/>
      <c r="U266" s="117"/>
      <c r="V266" s="52"/>
      <c r="W266" s="118"/>
      <c r="X266" s="117"/>
      <c r="Y266" s="52"/>
      <c r="Z266" s="118"/>
      <c r="AB266" s="117"/>
      <c r="AC266" s="52"/>
      <c r="AD266" s="118"/>
      <c r="AF266" s="117"/>
      <c r="AG266" s="52"/>
      <c r="AH266" s="118"/>
      <c r="AJ266" s="117"/>
      <c r="AK266" s="52"/>
      <c r="AL266" s="118"/>
      <c r="AN266" s="117"/>
      <c r="AO266" s="52"/>
      <c r="AP266" s="118"/>
      <c r="AR266" s="532">
        <f t="shared" si="3"/>
        <v>3</v>
      </c>
      <c r="AS266" s="520" t="s">
        <v>4153</v>
      </c>
      <c r="AT266" s="520" t="s">
        <v>4152</v>
      </c>
      <c r="AU266" s="520" t="s">
        <v>311</v>
      </c>
    </row>
    <row r="267" spans="1:47" outlineLevel="3" x14ac:dyDescent="0.45">
      <c r="A267" s="554">
        <v>4</v>
      </c>
      <c r="B267" s="45"/>
      <c r="C267" s="49"/>
      <c r="D267" s="53"/>
      <c r="E267" s="53"/>
      <c r="F267" s="53"/>
      <c r="G267" s="288"/>
      <c r="H267" s="527" t="s">
        <v>4155</v>
      </c>
      <c r="I267" s="544" t="s">
        <v>4154</v>
      </c>
      <c r="J267" s="544" t="s">
        <v>5300</v>
      </c>
      <c r="K267" s="564">
        <v>80</v>
      </c>
      <c r="L267" s="564">
        <v>30</v>
      </c>
      <c r="M267" s="564">
        <v>15</v>
      </c>
      <c r="N267" s="564"/>
      <c r="O267" s="564"/>
      <c r="P267" s="54" t="s">
        <v>312</v>
      </c>
      <c r="Q267" s="193"/>
      <c r="R267" s="119"/>
      <c r="S267" s="55"/>
      <c r="T267" s="120"/>
      <c r="U267" s="119"/>
      <c r="V267" s="55"/>
      <c r="W267" s="120"/>
      <c r="X267" s="119"/>
      <c r="Y267" s="55"/>
      <c r="Z267" s="120"/>
      <c r="AB267" s="119"/>
      <c r="AC267" s="55"/>
      <c r="AD267" s="120"/>
      <c r="AF267" s="119"/>
      <c r="AG267" s="55"/>
      <c r="AH267" s="120"/>
      <c r="AJ267" s="119"/>
      <c r="AK267" s="55"/>
      <c r="AL267" s="120"/>
      <c r="AN267" s="119"/>
      <c r="AO267" s="55"/>
      <c r="AP267" s="120"/>
      <c r="AR267" s="532">
        <f t="shared" si="3"/>
        <v>4</v>
      </c>
      <c r="AS267" s="520" t="s">
        <v>4155</v>
      </c>
      <c r="AT267" s="520" t="s">
        <v>4154</v>
      </c>
      <c r="AU267" s="520" t="s">
        <v>312</v>
      </c>
    </row>
    <row r="268" spans="1:47" outlineLevel="3" x14ac:dyDescent="0.45">
      <c r="A268" s="554">
        <v>4</v>
      </c>
      <c r="B268" s="45"/>
      <c r="C268" s="49"/>
      <c r="D268" s="53"/>
      <c r="E268" s="53"/>
      <c r="F268" s="53"/>
      <c r="G268" s="288"/>
      <c r="H268" s="527" t="s">
        <v>4157</v>
      </c>
      <c r="I268" s="544" t="s">
        <v>4156</v>
      </c>
      <c r="J268" s="544" t="s">
        <v>5300</v>
      </c>
      <c r="K268" s="564">
        <v>80</v>
      </c>
      <c r="L268" s="564">
        <v>30</v>
      </c>
      <c r="M268" s="564">
        <v>40</v>
      </c>
      <c r="N268" s="564"/>
      <c r="O268" s="564"/>
      <c r="P268" s="54" t="s">
        <v>313</v>
      </c>
      <c r="Q268" s="193"/>
      <c r="R268" s="119"/>
      <c r="S268" s="55"/>
      <c r="T268" s="120"/>
      <c r="U268" s="119"/>
      <c r="V268" s="55"/>
      <c r="W268" s="120"/>
      <c r="X268" s="119"/>
      <c r="Y268" s="55"/>
      <c r="Z268" s="120"/>
      <c r="AB268" s="119"/>
      <c r="AC268" s="55"/>
      <c r="AD268" s="120"/>
      <c r="AF268" s="119"/>
      <c r="AG268" s="55"/>
      <c r="AH268" s="120"/>
      <c r="AJ268" s="119"/>
      <c r="AK268" s="55"/>
      <c r="AL268" s="120"/>
      <c r="AN268" s="119"/>
      <c r="AO268" s="55"/>
      <c r="AP268" s="120"/>
      <c r="AR268" s="532">
        <f t="shared" si="3"/>
        <v>4</v>
      </c>
      <c r="AS268" s="520" t="s">
        <v>4157</v>
      </c>
      <c r="AT268" s="520" t="s">
        <v>4156</v>
      </c>
      <c r="AU268" s="520" t="s">
        <v>313</v>
      </c>
    </row>
    <row r="269" spans="1:47" outlineLevel="3" x14ac:dyDescent="0.45">
      <c r="A269" s="554">
        <v>4</v>
      </c>
      <c r="B269" s="45"/>
      <c r="C269" s="49"/>
      <c r="D269" s="53"/>
      <c r="E269" s="53"/>
      <c r="F269" s="53"/>
      <c r="G269" s="288"/>
      <c r="H269" s="527" t="s">
        <v>4160</v>
      </c>
      <c r="I269" s="544" t="s">
        <v>4159</v>
      </c>
      <c r="J269" s="544" t="s">
        <v>5300</v>
      </c>
      <c r="K269" s="564">
        <v>80</v>
      </c>
      <c r="L269" s="564">
        <v>30</v>
      </c>
      <c r="M269" s="564">
        <v>20</v>
      </c>
      <c r="N269" s="564"/>
      <c r="O269" s="564"/>
      <c r="P269" s="54" t="s">
        <v>314</v>
      </c>
      <c r="Q269" s="193"/>
      <c r="R269" s="119"/>
      <c r="S269" s="55"/>
      <c r="T269" s="120"/>
      <c r="U269" s="119"/>
      <c r="V269" s="55"/>
      <c r="W269" s="120"/>
      <c r="X269" s="119"/>
      <c r="Y269" s="55"/>
      <c r="Z269" s="120"/>
      <c r="AB269" s="119"/>
      <c r="AC269" s="55"/>
      <c r="AD269" s="120"/>
      <c r="AF269" s="119"/>
      <c r="AG269" s="55"/>
      <c r="AH269" s="120"/>
      <c r="AJ269" s="119"/>
      <c r="AK269" s="55"/>
      <c r="AL269" s="120"/>
      <c r="AN269" s="119"/>
      <c r="AO269" s="55"/>
      <c r="AP269" s="120"/>
      <c r="AR269" s="532">
        <f t="shared" si="3"/>
        <v>4</v>
      </c>
      <c r="AS269" s="520" t="s">
        <v>4160</v>
      </c>
      <c r="AT269" s="520" t="s">
        <v>4159</v>
      </c>
      <c r="AU269" s="520" t="s">
        <v>4158</v>
      </c>
    </row>
    <row r="270" spans="1:47" outlineLevel="3" x14ac:dyDescent="0.45">
      <c r="A270" s="554">
        <v>4</v>
      </c>
      <c r="B270" s="45"/>
      <c r="C270" s="49"/>
      <c r="D270" s="53"/>
      <c r="E270" s="53"/>
      <c r="F270" s="53"/>
      <c r="G270" s="288"/>
      <c r="H270" s="527" t="s">
        <v>4162</v>
      </c>
      <c r="I270" s="544" t="s">
        <v>4161</v>
      </c>
      <c r="J270" s="544" t="s">
        <v>5300</v>
      </c>
      <c r="K270" s="564">
        <v>80</v>
      </c>
      <c r="L270" s="564">
        <v>20</v>
      </c>
      <c r="M270" s="564"/>
      <c r="N270" s="564"/>
      <c r="O270" s="564"/>
      <c r="P270" s="54" t="s">
        <v>315</v>
      </c>
      <c r="Q270" s="193"/>
      <c r="R270" s="119"/>
      <c r="S270" s="55"/>
      <c r="T270" s="120"/>
      <c r="U270" s="119"/>
      <c r="V270" s="55"/>
      <c r="W270" s="120"/>
      <c r="X270" s="119"/>
      <c r="Y270" s="55"/>
      <c r="Z270" s="120"/>
      <c r="AB270" s="119"/>
      <c r="AC270" s="55"/>
      <c r="AD270" s="120"/>
      <c r="AF270" s="119"/>
      <c r="AG270" s="55"/>
      <c r="AH270" s="120"/>
      <c r="AJ270" s="119"/>
      <c r="AK270" s="55"/>
      <c r="AL270" s="120"/>
      <c r="AN270" s="119"/>
      <c r="AO270" s="55"/>
      <c r="AP270" s="120"/>
      <c r="AR270" s="532">
        <f t="shared" si="3"/>
        <v>4</v>
      </c>
      <c r="AS270" s="520" t="s">
        <v>4162</v>
      </c>
      <c r="AT270" s="520" t="s">
        <v>4161</v>
      </c>
      <c r="AU270" s="520" t="s">
        <v>315</v>
      </c>
    </row>
    <row r="271" spans="1:47" outlineLevel="3" x14ac:dyDescent="0.45">
      <c r="A271" s="554">
        <v>4</v>
      </c>
      <c r="B271" s="45"/>
      <c r="C271" s="49"/>
      <c r="D271" s="53"/>
      <c r="E271" s="53"/>
      <c r="F271" s="53"/>
      <c r="G271" s="288"/>
      <c r="H271" s="527" t="s">
        <v>4164</v>
      </c>
      <c r="I271" s="544" t="s">
        <v>4163</v>
      </c>
      <c r="J271" s="544" t="s">
        <v>5300</v>
      </c>
      <c r="K271" s="564">
        <v>80</v>
      </c>
      <c r="L271" s="564">
        <v>20</v>
      </c>
      <c r="M271" s="564">
        <v>6</v>
      </c>
      <c r="N271" s="564"/>
      <c r="O271" s="564"/>
      <c r="P271" s="54" t="s">
        <v>316</v>
      </c>
      <c r="Q271" s="193"/>
      <c r="R271" s="119"/>
      <c r="S271" s="55"/>
      <c r="T271" s="120"/>
      <c r="U271" s="119"/>
      <c r="V271" s="55"/>
      <c r="W271" s="120"/>
      <c r="X271" s="119"/>
      <c r="Y271" s="55"/>
      <c r="Z271" s="120"/>
      <c r="AB271" s="119"/>
      <c r="AC271" s="55"/>
      <c r="AD271" s="120"/>
      <c r="AF271" s="119"/>
      <c r="AG271" s="55"/>
      <c r="AH271" s="120"/>
      <c r="AJ271" s="119"/>
      <c r="AK271" s="55"/>
      <c r="AL271" s="120"/>
      <c r="AN271" s="119"/>
      <c r="AO271" s="55"/>
      <c r="AP271" s="120"/>
      <c r="AR271" s="532">
        <f t="shared" si="3"/>
        <v>4</v>
      </c>
      <c r="AS271" s="520" t="s">
        <v>4164</v>
      </c>
      <c r="AT271" s="520" t="s">
        <v>4163</v>
      </c>
      <c r="AU271" s="520" t="s">
        <v>316</v>
      </c>
    </row>
    <row r="272" spans="1:47" outlineLevel="3" x14ac:dyDescent="0.45">
      <c r="A272" s="554">
        <v>4</v>
      </c>
      <c r="B272" s="45"/>
      <c r="C272" s="49"/>
      <c r="D272" s="53"/>
      <c r="E272" s="53"/>
      <c r="F272" s="53"/>
      <c r="G272" s="288"/>
      <c r="H272" s="527" t="s">
        <v>4166</v>
      </c>
      <c r="I272" s="544" t="s">
        <v>4165</v>
      </c>
      <c r="J272" s="544" t="s">
        <v>5300</v>
      </c>
      <c r="K272" s="564">
        <v>37</v>
      </c>
      <c r="L272" s="564">
        <v>14</v>
      </c>
      <c r="M272" s="564"/>
      <c r="N272" s="564"/>
      <c r="O272" s="564"/>
      <c r="P272" s="54" t="s">
        <v>317</v>
      </c>
      <c r="Q272" s="193"/>
      <c r="R272" s="119"/>
      <c r="S272" s="55"/>
      <c r="T272" s="120"/>
      <c r="U272" s="119"/>
      <c r="V272" s="55"/>
      <c r="W272" s="120"/>
      <c r="X272" s="119"/>
      <c r="Y272" s="55"/>
      <c r="Z272" s="120"/>
      <c r="AB272" s="119"/>
      <c r="AC272" s="55"/>
      <c r="AD272" s="120"/>
      <c r="AF272" s="119"/>
      <c r="AG272" s="55"/>
      <c r="AH272" s="120"/>
      <c r="AJ272" s="119"/>
      <c r="AK272" s="55"/>
      <c r="AL272" s="120"/>
      <c r="AN272" s="119"/>
      <c r="AO272" s="55"/>
      <c r="AP272" s="120"/>
      <c r="AR272" s="532">
        <f t="shared" si="3"/>
        <v>4</v>
      </c>
      <c r="AS272" s="520" t="s">
        <v>4166</v>
      </c>
      <c r="AT272" s="520" t="s">
        <v>4165</v>
      </c>
      <c r="AU272" s="520" t="s">
        <v>317</v>
      </c>
    </row>
    <row r="273" spans="1:47" outlineLevel="3" x14ac:dyDescent="0.45">
      <c r="A273" s="554">
        <v>4</v>
      </c>
      <c r="B273" s="45"/>
      <c r="C273" s="49"/>
      <c r="D273" s="53"/>
      <c r="E273" s="53"/>
      <c r="F273" s="53"/>
      <c r="G273" s="288"/>
      <c r="H273" s="527" t="s">
        <v>4168</v>
      </c>
      <c r="I273" s="544" t="s">
        <v>4167</v>
      </c>
      <c r="J273" s="544" t="s">
        <v>5300</v>
      </c>
      <c r="K273" s="564">
        <v>80</v>
      </c>
      <c r="L273" s="564">
        <v>20</v>
      </c>
      <c r="M273" s="564">
        <v>65</v>
      </c>
      <c r="N273" s="564"/>
      <c r="O273" s="564"/>
      <c r="P273" s="54" t="s">
        <v>318</v>
      </c>
      <c r="Q273" s="193"/>
      <c r="R273" s="119"/>
      <c r="S273" s="55"/>
      <c r="T273" s="120"/>
      <c r="U273" s="119"/>
      <c r="V273" s="55"/>
      <c r="W273" s="120"/>
      <c r="X273" s="119"/>
      <c r="Y273" s="55"/>
      <c r="Z273" s="120"/>
      <c r="AB273" s="119"/>
      <c r="AC273" s="55"/>
      <c r="AD273" s="120"/>
      <c r="AF273" s="119"/>
      <c r="AG273" s="55"/>
      <c r="AH273" s="120"/>
      <c r="AJ273" s="119"/>
      <c r="AK273" s="55"/>
      <c r="AL273" s="120"/>
      <c r="AN273" s="119"/>
      <c r="AO273" s="55"/>
      <c r="AP273" s="120"/>
      <c r="AR273" s="532">
        <f t="shared" ref="AR273:AR336" si="4">IF(LEN(H273)=1,1,IF(LEN(H273)=3,2,IF(LEN(H273)=5,3,IF(LEN(H273)=8,4,IF(LEN(H273)=11,5,"??")))))</f>
        <v>4</v>
      </c>
      <c r="AS273" s="520" t="s">
        <v>4168</v>
      </c>
      <c r="AT273" s="520" t="s">
        <v>4167</v>
      </c>
      <c r="AU273" s="520" t="s">
        <v>318</v>
      </c>
    </row>
    <row r="274" spans="1:47" outlineLevel="2" x14ac:dyDescent="0.45">
      <c r="A274" s="554">
        <v>3</v>
      </c>
      <c r="B274" s="45"/>
      <c r="C274" s="49"/>
      <c r="D274" s="50"/>
      <c r="E274" s="50"/>
      <c r="F274" s="50"/>
      <c r="G274" s="287"/>
      <c r="H274" s="526" t="s">
        <v>4170</v>
      </c>
      <c r="I274" s="543" t="s">
        <v>4169</v>
      </c>
      <c r="J274" s="543" t="s">
        <v>5300</v>
      </c>
      <c r="K274" s="563">
        <v>80</v>
      </c>
      <c r="L274" s="563">
        <v>30</v>
      </c>
      <c r="M274" s="563">
        <v>25</v>
      </c>
      <c r="N274" s="563"/>
      <c r="O274" s="563"/>
      <c r="P274" s="51" t="s">
        <v>319</v>
      </c>
      <c r="Q274" s="125"/>
      <c r="R274" s="117"/>
      <c r="S274" s="52"/>
      <c r="T274" s="118"/>
      <c r="U274" s="117"/>
      <c r="V274" s="52"/>
      <c r="W274" s="118"/>
      <c r="X274" s="117"/>
      <c r="Y274" s="52"/>
      <c r="Z274" s="118"/>
      <c r="AB274" s="117"/>
      <c r="AC274" s="52"/>
      <c r="AD274" s="118"/>
      <c r="AF274" s="117"/>
      <c r="AG274" s="52"/>
      <c r="AH274" s="118"/>
      <c r="AJ274" s="117"/>
      <c r="AK274" s="52"/>
      <c r="AL274" s="118"/>
      <c r="AN274" s="117"/>
      <c r="AO274" s="52"/>
      <c r="AP274" s="118"/>
      <c r="AR274" s="532">
        <f t="shared" si="4"/>
        <v>3</v>
      </c>
      <c r="AS274" s="520" t="s">
        <v>4170</v>
      </c>
      <c r="AT274" s="520" t="s">
        <v>4169</v>
      </c>
      <c r="AU274" s="520" t="s">
        <v>319</v>
      </c>
    </row>
    <row r="275" spans="1:47" outlineLevel="3" x14ac:dyDescent="0.45">
      <c r="A275" s="554">
        <v>4</v>
      </c>
      <c r="B275" s="45"/>
      <c r="C275" s="49"/>
      <c r="D275" s="53"/>
      <c r="E275" s="53"/>
      <c r="F275" s="53"/>
      <c r="G275" s="288"/>
      <c r="H275" s="527" t="s">
        <v>4172</v>
      </c>
      <c r="I275" s="544" t="s">
        <v>4171</v>
      </c>
      <c r="J275" s="544" t="s">
        <v>5300</v>
      </c>
      <c r="K275" s="564">
        <v>80</v>
      </c>
      <c r="L275" s="564">
        <v>30</v>
      </c>
      <c r="M275" s="564">
        <v>25</v>
      </c>
      <c r="N275" s="564"/>
      <c r="O275" s="564"/>
      <c r="P275" s="54" t="s">
        <v>320</v>
      </c>
      <c r="Q275" s="193"/>
      <c r="R275" s="119"/>
      <c r="S275" s="55"/>
      <c r="T275" s="120"/>
      <c r="U275" s="119"/>
      <c r="V275" s="55"/>
      <c r="W275" s="120"/>
      <c r="X275" s="119"/>
      <c r="Y275" s="55"/>
      <c r="Z275" s="120"/>
      <c r="AB275" s="119"/>
      <c r="AC275" s="55"/>
      <c r="AD275" s="120"/>
      <c r="AF275" s="119"/>
      <c r="AG275" s="55"/>
      <c r="AH275" s="120"/>
      <c r="AJ275" s="119"/>
      <c r="AK275" s="55"/>
      <c r="AL275" s="120"/>
      <c r="AN275" s="119"/>
      <c r="AO275" s="55"/>
      <c r="AP275" s="120"/>
      <c r="AR275" s="532">
        <f t="shared" si="4"/>
        <v>4</v>
      </c>
      <c r="AS275" s="520" t="s">
        <v>4172</v>
      </c>
      <c r="AT275" s="520" t="s">
        <v>4171</v>
      </c>
      <c r="AU275" s="520" t="s">
        <v>320</v>
      </c>
    </row>
    <row r="276" spans="1:47" outlineLevel="3" x14ac:dyDescent="0.45">
      <c r="A276" s="554">
        <v>4</v>
      </c>
      <c r="B276" s="45"/>
      <c r="C276" s="49"/>
      <c r="D276" s="53"/>
      <c r="E276" s="53"/>
      <c r="F276" s="53"/>
      <c r="G276" s="288"/>
      <c r="H276" s="527" t="s">
        <v>4174</v>
      </c>
      <c r="I276" s="544" t="s">
        <v>4173</v>
      </c>
      <c r="J276" s="544" t="s">
        <v>5300</v>
      </c>
      <c r="K276" s="564">
        <v>80</v>
      </c>
      <c r="L276" s="564">
        <v>30</v>
      </c>
      <c r="M276" s="564">
        <v>25</v>
      </c>
      <c r="N276" s="564"/>
      <c r="O276" s="564"/>
      <c r="P276" s="54" t="s">
        <v>321</v>
      </c>
      <c r="Q276" s="193"/>
      <c r="R276" s="119"/>
      <c r="S276" s="55"/>
      <c r="T276" s="120"/>
      <c r="U276" s="119"/>
      <c r="V276" s="55"/>
      <c r="W276" s="120"/>
      <c r="X276" s="119"/>
      <c r="Y276" s="55"/>
      <c r="Z276" s="120"/>
      <c r="AB276" s="119"/>
      <c r="AC276" s="55"/>
      <c r="AD276" s="120"/>
      <c r="AF276" s="119"/>
      <c r="AG276" s="55"/>
      <c r="AH276" s="120"/>
      <c r="AJ276" s="119"/>
      <c r="AK276" s="55"/>
      <c r="AL276" s="120"/>
      <c r="AN276" s="119"/>
      <c r="AO276" s="55"/>
      <c r="AP276" s="120"/>
      <c r="AR276" s="532">
        <f t="shared" si="4"/>
        <v>4</v>
      </c>
      <c r="AS276" s="520" t="s">
        <v>4174</v>
      </c>
      <c r="AT276" s="520" t="s">
        <v>4173</v>
      </c>
      <c r="AU276" s="520" t="s">
        <v>321</v>
      </c>
    </row>
    <row r="277" spans="1:47" outlineLevel="3" x14ac:dyDescent="0.45">
      <c r="A277" s="554">
        <v>4</v>
      </c>
      <c r="B277" s="45"/>
      <c r="C277" s="49"/>
      <c r="D277" s="53"/>
      <c r="E277" s="53"/>
      <c r="F277" s="53"/>
      <c r="G277" s="288"/>
      <c r="H277" s="527" t="s">
        <v>4176</v>
      </c>
      <c r="I277" s="544" t="s">
        <v>4175</v>
      </c>
      <c r="J277" s="544" t="s">
        <v>5300</v>
      </c>
      <c r="K277" s="564">
        <v>80</v>
      </c>
      <c r="L277" s="564">
        <v>30</v>
      </c>
      <c r="M277" s="564">
        <v>25</v>
      </c>
      <c r="N277" s="564"/>
      <c r="O277" s="564"/>
      <c r="P277" s="54" t="s">
        <v>322</v>
      </c>
      <c r="Q277" s="193"/>
      <c r="R277" s="119"/>
      <c r="S277" s="55"/>
      <c r="T277" s="120"/>
      <c r="U277" s="119"/>
      <c r="V277" s="55"/>
      <c r="W277" s="120"/>
      <c r="X277" s="119"/>
      <c r="Y277" s="55"/>
      <c r="Z277" s="120"/>
      <c r="AB277" s="119"/>
      <c r="AC277" s="55"/>
      <c r="AD277" s="120"/>
      <c r="AF277" s="119"/>
      <c r="AG277" s="55"/>
      <c r="AH277" s="120"/>
      <c r="AJ277" s="119"/>
      <c r="AK277" s="55"/>
      <c r="AL277" s="120"/>
      <c r="AN277" s="119"/>
      <c r="AO277" s="55"/>
      <c r="AP277" s="120"/>
      <c r="AR277" s="532">
        <f t="shared" si="4"/>
        <v>4</v>
      </c>
      <c r="AS277" s="520" t="s">
        <v>4176</v>
      </c>
      <c r="AT277" s="520" t="s">
        <v>4175</v>
      </c>
      <c r="AU277" s="520" t="s">
        <v>322</v>
      </c>
    </row>
    <row r="278" spans="1:47" outlineLevel="3" x14ac:dyDescent="0.45">
      <c r="A278" s="554">
        <v>4</v>
      </c>
      <c r="B278" s="45"/>
      <c r="C278" s="49"/>
      <c r="D278" s="53"/>
      <c r="E278" s="53"/>
      <c r="F278" s="53"/>
      <c r="G278" s="288"/>
      <c r="H278" s="527" t="s">
        <v>4178</v>
      </c>
      <c r="I278" s="544" t="s">
        <v>4177</v>
      </c>
      <c r="J278" s="544" t="s">
        <v>5300</v>
      </c>
      <c r="K278" s="564">
        <v>80</v>
      </c>
      <c r="L278" s="564">
        <v>30</v>
      </c>
      <c r="M278" s="564">
        <v>25</v>
      </c>
      <c r="N278" s="564"/>
      <c r="O278" s="564"/>
      <c r="P278" s="54" t="s">
        <v>323</v>
      </c>
      <c r="Q278" s="193"/>
      <c r="R278" s="119"/>
      <c r="S278" s="55"/>
      <c r="T278" s="120"/>
      <c r="U278" s="119"/>
      <c r="V278" s="55"/>
      <c r="W278" s="120"/>
      <c r="X278" s="119"/>
      <c r="Y278" s="55"/>
      <c r="Z278" s="120"/>
      <c r="AB278" s="119"/>
      <c r="AC278" s="55"/>
      <c r="AD278" s="120"/>
      <c r="AF278" s="119"/>
      <c r="AG278" s="55"/>
      <c r="AH278" s="120"/>
      <c r="AJ278" s="119"/>
      <c r="AK278" s="55"/>
      <c r="AL278" s="120"/>
      <c r="AN278" s="119"/>
      <c r="AO278" s="55"/>
      <c r="AP278" s="120"/>
      <c r="AR278" s="532">
        <f t="shared" si="4"/>
        <v>4</v>
      </c>
      <c r="AS278" s="520" t="s">
        <v>4178</v>
      </c>
      <c r="AT278" s="520" t="s">
        <v>4177</v>
      </c>
      <c r="AU278" s="520" t="s">
        <v>323</v>
      </c>
    </row>
    <row r="279" spans="1:47" outlineLevel="3" x14ac:dyDescent="0.45">
      <c r="A279" s="554">
        <v>4</v>
      </c>
      <c r="B279" s="45"/>
      <c r="C279" s="49"/>
      <c r="D279" s="53"/>
      <c r="E279" s="53"/>
      <c r="F279" s="53"/>
      <c r="G279" s="288"/>
      <c r="H279" s="527" t="s">
        <v>4180</v>
      </c>
      <c r="I279" s="544" t="s">
        <v>4179</v>
      </c>
      <c r="J279" s="544" t="s">
        <v>5300</v>
      </c>
      <c r="K279" s="564">
        <v>80</v>
      </c>
      <c r="L279" s="564">
        <v>30</v>
      </c>
      <c r="M279" s="564">
        <v>25</v>
      </c>
      <c r="N279" s="564"/>
      <c r="O279" s="564"/>
      <c r="P279" s="54" t="s">
        <v>324</v>
      </c>
      <c r="Q279" s="193"/>
      <c r="R279" s="119"/>
      <c r="S279" s="55"/>
      <c r="T279" s="120"/>
      <c r="U279" s="119"/>
      <c r="V279" s="55"/>
      <c r="W279" s="120"/>
      <c r="X279" s="119"/>
      <c r="Y279" s="55"/>
      <c r="Z279" s="120"/>
      <c r="AB279" s="119"/>
      <c r="AC279" s="55"/>
      <c r="AD279" s="120"/>
      <c r="AF279" s="119"/>
      <c r="AG279" s="55"/>
      <c r="AH279" s="120"/>
      <c r="AJ279" s="119"/>
      <c r="AK279" s="55"/>
      <c r="AL279" s="120"/>
      <c r="AN279" s="119"/>
      <c r="AO279" s="55"/>
      <c r="AP279" s="120"/>
      <c r="AR279" s="532">
        <f t="shared" si="4"/>
        <v>4</v>
      </c>
      <c r="AS279" s="520" t="s">
        <v>4180</v>
      </c>
      <c r="AT279" s="520" t="s">
        <v>4179</v>
      </c>
      <c r="AU279" s="520" t="s">
        <v>324</v>
      </c>
    </row>
    <row r="280" spans="1:47" ht="26.25" outlineLevel="1" x14ac:dyDescent="0.45">
      <c r="A280" s="554">
        <v>2</v>
      </c>
      <c r="B280" s="45"/>
      <c r="C280" s="45"/>
      <c r="D280" s="46"/>
      <c r="E280" s="46"/>
      <c r="F280" s="46"/>
      <c r="G280" s="286"/>
      <c r="H280" s="525" t="s">
        <v>4183</v>
      </c>
      <c r="I280" s="542" t="s">
        <v>4182</v>
      </c>
      <c r="J280" s="542"/>
      <c r="K280" s="562"/>
      <c r="L280" s="562"/>
      <c r="M280" s="562"/>
      <c r="N280" s="562"/>
      <c r="O280" s="562"/>
      <c r="P280" s="47" t="s">
        <v>325</v>
      </c>
      <c r="Q280" s="192" t="s">
        <v>326</v>
      </c>
      <c r="R280" s="115"/>
      <c r="S280" s="48"/>
      <c r="T280" s="116"/>
      <c r="U280" s="115"/>
      <c r="V280" s="48"/>
      <c r="W280" s="116"/>
      <c r="X280" s="115"/>
      <c r="Y280" s="48"/>
      <c r="Z280" s="116"/>
      <c r="AB280" s="115"/>
      <c r="AC280" s="48"/>
      <c r="AD280" s="116"/>
      <c r="AF280" s="115"/>
      <c r="AG280" s="48"/>
      <c r="AH280" s="116"/>
      <c r="AJ280" s="115"/>
      <c r="AK280" s="48"/>
      <c r="AL280" s="116"/>
      <c r="AN280" s="115"/>
      <c r="AO280" s="48"/>
      <c r="AP280" s="116"/>
      <c r="AR280" s="532">
        <f t="shared" si="4"/>
        <v>2</v>
      </c>
      <c r="AS280" s="520" t="s">
        <v>4183</v>
      </c>
      <c r="AT280" s="520" t="s">
        <v>4182</v>
      </c>
      <c r="AU280" s="520" t="s">
        <v>4181</v>
      </c>
    </row>
    <row r="281" spans="1:47" outlineLevel="2" x14ac:dyDescent="0.45">
      <c r="A281" s="554">
        <v>3</v>
      </c>
      <c r="B281" s="45"/>
      <c r="C281" s="49"/>
      <c r="D281" s="50"/>
      <c r="E281" s="50"/>
      <c r="F281" s="50"/>
      <c r="G281" s="287"/>
      <c r="H281" s="526" t="s">
        <v>4185</v>
      </c>
      <c r="I281" s="543" t="s">
        <v>4184</v>
      </c>
      <c r="J281" s="543" t="s">
        <v>5300</v>
      </c>
      <c r="K281" s="563">
        <v>55</v>
      </c>
      <c r="L281" s="563">
        <v>70</v>
      </c>
      <c r="M281" s="563">
        <v>38</v>
      </c>
      <c r="N281" s="563"/>
      <c r="O281" s="563"/>
      <c r="P281" s="51" t="s">
        <v>327</v>
      </c>
      <c r="Q281" s="125"/>
      <c r="R281" s="117"/>
      <c r="S281" s="52"/>
      <c r="T281" s="118"/>
      <c r="U281" s="117"/>
      <c r="V281" s="52"/>
      <c r="W281" s="118"/>
      <c r="X281" s="117"/>
      <c r="Y281" s="52"/>
      <c r="Z281" s="118"/>
      <c r="AB281" s="117"/>
      <c r="AC281" s="52"/>
      <c r="AD281" s="118"/>
      <c r="AF281" s="117"/>
      <c r="AG281" s="52"/>
      <c r="AH281" s="118"/>
      <c r="AJ281" s="117"/>
      <c r="AK281" s="52"/>
      <c r="AL281" s="118"/>
      <c r="AN281" s="117"/>
      <c r="AO281" s="52"/>
      <c r="AP281" s="118"/>
      <c r="AR281" s="532">
        <f t="shared" si="4"/>
        <v>3</v>
      </c>
      <c r="AS281" s="520" t="s">
        <v>4185</v>
      </c>
      <c r="AT281" s="520" t="s">
        <v>4184</v>
      </c>
      <c r="AU281" s="520" t="s">
        <v>327</v>
      </c>
    </row>
    <row r="282" spans="1:47" outlineLevel="3" x14ac:dyDescent="0.45">
      <c r="A282" s="554">
        <v>4</v>
      </c>
      <c r="B282" s="45"/>
      <c r="C282" s="49"/>
      <c r="D282" s="53"/>
      <c r="E282" s="53"/>
      <c r="F282" s="53"/>
      <c r="G282" s="288"/>
      <c r="H282" s="527" t="s">
        <v>4188</v>
      </c>
      <c r="I282" s="544" t="s">
        <v>4187</v>
      </c>
      <c r="J282" s="544" t="s">
        <v>5300</v>
      </c>
      <c r="K282" s="564">
        <v>55</v>
      </c>
      <c r="L282" s="564">
        <v>15</v>
      </c>
      <c r="M282" s="564">
        <v>65</v>
      </c>
      <c r="N282" s="564"/>
      <c r="O282" s="564"/>
      <c r="P282" s="54" t="s">
        <v>328</v>
      </c>
      <c r="Q282" s="193"/>
      <c r="R282" s="119"/>
      <c r="S282" s="55"/>
      <c r="T282" s="120"/>
      <c r="U282" s="119"/>
      <c r="V282" s="55"/>
      <c r="W282" s="120"/>
      <c r="X282" s="119"/>
      <c r="Y282" s="55"/>
      <c r="Z282" s="120"/>
      <c r="AB282" s="119"/>
      <c r="AC282" s="55"/>
      <c r="AD282" s="120"/>
      <c r="AF282" s="119"/>
      <c r="AG282" s="55"/>
      <c r="AH282" s="120"/>
      <c r="AJ282" s="119"/>
      <c r="AK282" s="55"/>
      <c r="AL282" s="120"/>
      <c r="AN282" s="119"/>
      <c r="AO282" s="55"/>
      <c r="AP282" s="120"/>
      <c r="AR282" s="532">
        <f t="shared" si="4"/>
        <v>4</v>
      </c>
      <c r="AS282" s="520" t="s">
        <v>4188</v>
      </c>
      <c r="AT282" s="520" t="s">
        <v>4187</v>
      </c>
      <c r="AU282" s="520" t="s">
        <v>4186</v>
      </c>
    </row>
    <row r="283" spans="1:47" outlineLevel="3" x14ac:dyDescent="0.45">
      <c r="A283" s="554">
        <v>4</v>
      </c>
      <c r="B283" s="45"/>
      <c r="C283" s="49"/>
      <c r="D283" s="53"/>
      <c r="E283" s="53"/>
      <c r="F283" s="53"/>
      <c r="G283" s="288"/>
      <c r="H283" s="527" t="s">
        <v>4191</v>
      </c>
      <c r="I283" s="544" t="s">
        <v>4190</v>
      </c>
      <c r="J283" s="544" t="s">
        <v>5300</v>
      </c>
      <c r="K283" s="564">
        <v>55</v>
      </c>
      <c r="L283" s="564">
        <v>70</v>
      </c>
      <c r="M283" s="564">
        <v>38</v>
      </c>
      <c r="N283" s="564"/>
      <c r="O283" s="564"/>
      <c r="P283" s="54" t="s">
        <v>329</v>
      </c>
      <c r="Q283" s="193"/>
      <c r="R283" s="119"/>
      <c r="S283" s="55"/>
      <c r="T283" s="120"/>
      <c r="U283" s="119"/>
      <c r="V283" s="55"/>
      <c r="W283" s="120"/>
      <c r="X283" s="119"/>
      <c r="Y283" s="55"/>
      <c r="Z283" s="120"/>
      <c r="AB283" s="119"/>
      <c r="AC283" s="55"/>
      <c r="AD283" s="120"/>
      <c r="AF283" s="119"/>
      <c r="AG283" s="55"/>
      <c r="AH283" s="120"/>
      <c r="AJ283" s="119"/>
      <c r="AK283" s="55"/>
      <c r="AL283" s="120"/>
      <c r="AN283" s="119"/>
      <c r="AO283" s="55"/>
      <c r="AP283" s="120"/>
      <c r="AR283" s="532">
        <f t="shared" si="4"/>
        <v>4</v>
      </c>
      <c r="AS283" s="520" t="s">
        <v>4191</v>
      </c>
      <c r="AT283" s="520" t="s">
        <v>4190</v>
      </c>
      <c r="AU283" s="520" t="s">
        <v>4189</v>
      </c>
    </row>
    <row r="284" spans="1:47" outlineLevel="3" x14ac:dyDescent="0.45">
      <c r="A284" s="554">
        <v>4</v>
      </c>
      <c r="B284" s="45"/>
      <c r="C284" s="49"/>
      <c r="D284" s="53"/>
      <c r="E284" s="53"/>
      <c r="F284" s="53"/>
      <c r="G284" s="288"/>
      <c r="H284" s="527" t="s">
        <v>4193</v>
      </c>
      <c r="I284" s="544" t="s">
        <v>4192</v>
      </c>
      <c r="J284" s="544" t="s">
        <v>5300</v>
      </c>
      <c r="K284" s="564">
        <v>55</v>
      </c>
      <c r="L284" s="564">
        <v>70</v>
      </c>
      <c r="M284" s="564">
        <v>38</v>
      </c>
      <c r="N284" s="564"/>
      <c r="O284" s="564"/>
      <c r="P284" s="54" t="s">
        <v>330</v>
      </c>
      <c r="Q284" s="193"/>
      <c r="R284" s="119"/>
      <c r="S284" s="55"/>
      <c r="T284" s="120"/>
      <c r="U284" s="119"/>
      <c r="V284" s="55"/>
      <c r="W284" s="120"/>
      <c r="X284" s="119"/>
      <c r="Y284" s="55"/>
      <c r="Z284" s="120"/>
      <c r="AB284" s="119"/>
      <c r="AC284" s="55"/>
      <c r="AD284" s="120"/>
      <c r="AF284" s="119"/>
      <c r="AG284" s="55"/>
      <c r="AH284" s="120"/>
      <c r="AJ284" s="119"/>
      <c r="AK284" s="55"/>
      <c r="AL284" s="120"/>
      <c r="AN284" s="119"/>
      <c r="AO284" s="55"/>
      <c r="AP284" s="120"/>
      <c r="AR284" s="532">
        <f t="shared" si="4"/>
        <v>4</v>
      </c>
      <c r="AS284" s="520" t="s">
        <v>4193</v>
      </c>
      <c r="AT284" s="520" t="s">
        <v>4192</v>
      </c>
      <c r="AU284" s="520" t="s">
        <v>330</v>
      </c>
    </row>
    <row r="285" spans="1:47" outlineLevel="3" x14ac:dyDescent="0.45">
      <c r="A285" s="554">
        <v>4</v>
      </c>
      <c r="B285" s="45"/>
      <c r="C285" s="49"/>
      <c r="D285" s="53"/>
      <c r="E285" s="53"/>
      <c r="F285" s="53"/>
      <c r="G285" s="288"/>
      <c r="H285" s="527" t="s">
        <v>4196</v>
      </c>
      <c r="I285" s="544" t="s">
        <v>4195</v>
      </c>
      <c r="J285" s="544" t="s">
        <v>5300</v>
      </c>
      <c r="K285" s="564">
        <v>40</v>
      </c>
      <c r="L285" s="564">
        <v>15</v>
      </c>
      <c r="M285" s="564">
        <v>75</v>
      </c>
      <c r="N285" s="564"/>
      <c r="O285" s="564"/>
      <c r="P285" s="54" t="s">
        <v>331</v>
      </c>
      <c r="Q285" s="193"/>
      <c r="R285" s="119"/>
      <c r="S285" s="55"/>
      <c r="T285" s="120"/>
      <c r="U285" s="119"/>
      <c r="V285" s="55"/>
      <c r="W285" s="120"/>
      <c r="X285" s="119"/>
      <c r="Y285" s="55"/>
      <c r="Z285" s="120"/>
      <c r="AB285" s="119"/>
      <c r="AC285" s="55"/>
      <c r="AD285" s="120"/>
      <c r="AF285" s="119"/>
      <c r="AG285" s="55"/>
      <c r="AH285" s="120"/>
      <c r="AJ285" s="119"/>
      <c r="AK285" s="55"/>
      <c r="AL285" s="120"/>
      <c r="AN285" s="119"/>
      <c r="AO285" s="55"/>
      <c r="AP285" s="120"/>
      <c r="AR285" s="532">
        <f t="shared" si="4"/>
        <v>4</v>
      </c>
      <c r="AS285" s="520" t="s">
        <v>4196</v>
      </c>
      <c r="AT285" s="520" t="s">
        <v>4195</v>
      </c>
      <c r="AU285" s="520" t="s">
        <v>4194</v>
      </c>
    </row>
    <row r="286" spans="1:47" ht="26.25" outlineLevel="3" x14ac:dyDescent="0.45">
      <c r="A286" s="554">
        <v>4</v>
      </c>
      <c r="B286" s="45"/>
      <c r="C286" s="49"/>
      <c r="D286" s="53"/>
      <c r="E286" s="53"/>
      <c r="F286" s="53"/>
      <c r="G286" s="288"/>
      <c r="H286" s="527" t="s">
        <v>4199</v>
      </c>
      <c r="I286" s="544" t="s">
        <v>4198</v>
      </c>
      <c r="J286" s="544" t="s">
        <v>5300</v>
      </c>
      <c r="K286" s="564">
        <v>55</v>
      </c>
      <c r="L286" s="564">
        <v>70</v>
      </c>
      <c r="M286" s="564"/>
      <c r="N286" s="564"/>
      <c r="O286" s="564"/>
      <c r="P286" s="54" t="s">
        <v>332</v>
      </c>
      <c r="Q286" s="193"/>
      <c r="R286" s="119"/>
      <c r="S286" s="55"/>
      <c r="T286" s="120"/>
      <c r="U286" s="119"/>
      <c r="V286" s="55"/>
      <c r="W286" s="120"/>
      <c r="X286" s="119"/>
      <c r="Y286" s="55"/>
      <c r="Z286" s="120"/>
      <c r="AB286" s="119"/>
      <c r="AC286" s="55"/>
      <c r="AD286" s="120"/>
      <c r="AF286" s="119"/>
      <c r="AG286" s="55"/>
      <c r="AH286" s="120"/>
      <c r="AJ286" s="119"/>
      <c r="AK286" s="55"/>
      <c r="AL286" s="120"/>
      <c r="AN286" s="119"/>
      <c r="AO286" s="55"/>
      <c r="AP286" s="120"/>
      <c r="AR286" s="532">
        <f t="shared" si="4"/>
        <v>4</v>
      </c>
      <c r="AS286" s="520" t="s">
        <v>4199</v>
      </c>
      <c r="AT286" s="520" t="s">
        <v>4198</v>
      </c>
      <c r="AU286" s="520" t="s">
        <v>4197</v>
      </c>
    </row>
    <row r="287" spans="1:47" outlineLevel="2" x14ac:dyDescent="0.45">
      <c r="A287" s="554">
        <v>3</v>
      </c>
      <c r="B287" s="45"/>
      <c r="C287" s="49"/>
      <c r="D287" s="50"/>
      <c r="E287" s="50"/>
      <c r="F287" s="50"/>
      <c r="G287" s="287"/>
      <c r="H287" s="526" t="s">
        <v>4201</v>
      </c>
      <c r="I287" s="543" t="s">
        <v>4200</v>
      </c>
      <c r="J287" s="543" t="s">
        <v>5300</v>
      </c>
      <c r="K287" s="563">
        <v>50</v>
      </c>
      <c r="L287" s="563">
        <v>30</v>
      </c>
      <c r="M287" s="563">
        <v>4</v>
      </c>
      <c r="N287" s="563"/>
      <c r="O287" s="563"/>
      <c r="P287" s="51" t="s">
        <v>333</v>
      </c>
      <c r="Q287" s="125"/>
      <c r="R287" s="117"/>
      <c r="S287" s="52"/>
      <c r="T287" s="118"/>
      <c r="U287" s="117"/>
      <c r="V287" s="52"/>
      <c r="W287" s="118"/>
      <c r="X287" s="117"/>
      <c r="Y287" s="52"/>
      <c r="Z287" s="118"/>
      <c r="AB287" s="117"/>
      <c r="AC287" s="52"/>
      <c r="AD287" s="118"/>
      <c r="AF287" s="117"/>
      <c r="AG287" s="52"/>
      <c r="AH287" s="118"/>
      <c r="AJ287" s="117"/>
      <c r="AK287" s="52"/>
      <c r="AL287" s="118"/>
      <c r="AN287" s="117"/>
      <c r="AO287" s="52"/>
      <c r="AP287" s="118"/>
      <c r="AR287" s="532">
        <f t="shared" si="4"/>
        <v>3</v>
      </c>
      <c r="AS287" s="520" t="s">
        <v>4201</v>
      </c>
      <c r="AT287" s="520" t="s">
        <v>4200</v>
      </c>
      <c r="AU287" s="520" t="s">
        <v>333</v>
      </c>
    </row>
    <row r="288" spans="1:47" outlineLevel="3" x14ac:dyDescent="0.45">
      <c r="A288" s="554">
        <v>4</v>
      </c>
      <c r="B288" s="45"/>
      <c r="C288" s="49"/>
      <c r="D288" s="53"/>
      <c r="E288" s="53"/>
      <c r="F288" s="53"/>
      <c r="G288" s="288"/>
      <c r="H288" s="527" t="s">
        <v>4204</v>
      </c>
      <c r="I288" s="544" t="s">
        <v>4203</v>
      </c>
      <c r="J288" s="544" t="s">
        <v>5300</v>
      </c>
      <c r="K288" s="564">
        <v>50</v>
      </c>
      <c r="L288" s="564">
        <v>30</v>
      </c>
      <c r="M288" s="564">
        <v>4</v>
      </c>
      <c r="N288" s="564"/>
      <c r="O288" s="564"/>
      <c r="P288" s="54" t="s">
        <v>334</v>
      </c>
      <c r="Q288" s="193"/>
      <c r="R288" s="119"/>
      <c r="S288" s="55"/>
      <c r="T288" s="120"/>
      <c r="U288" s="119"/>
      <c r="V288" s="55"/>
      <c r="W288" s="120"/>
      <c r="X288" s="119"/>
      <c r="Y288" s="55"/>
      <c r="Z288" s="120"/>
      <c r="AB288" s="119"/>
      <c r="AC288" s="55"/>
      <c r="AD288" s="120"/>
      <c r="AF288" s="119"/>
      <c r="AG288" s="55"/>
      <c r="AH288" s="120"/>
      <c r="AJ288" s="119"/>
      <c r="AK288" s="55"/>
      <c r="AL288" s="120"/>
      <c r="AN288" s="119"/>
      <c r="AO288" s="55"/>
      <c r="AP288" s="120"/>
      <c r="AR288" s="532">
        <f t="shared" si="4"/>
        <v>4</v>
      </c>
      <c r="AS288" s="520" t="s">
        <v>4204</v>
      </c>
      <c r="AT288" s="520" t="s">
        <v>4203</v>
      </c>
      <c r="AU288" s="520" t="s">
        <v>4202</v>
      </c>
    </row>
    <row r="289" spans="1:47" outlineLevel="3" x14ac:dyDescent="0.45">
      <c r="A289" s="554">
        <v>4</v>
      </c>
      <c r="B289" s="45"/>
      <c r="C289" s="49"/>
      <c r="D289" s="53"/>
      <c r="E289" s="53"/>
      <c r="F289" s="53"/>
      <c r="G289" s="288"/>
      <c r="H289" s="527" t="s">
        <v>4206</v>
      </c>
      <c r="I289" s="544" t="s">
        <v>4205</v>
      </c>
      <c r="J289" s="544" t="s">
        <v>5300</v>
      </c>
      <c r="K289" s="564">
        <v>50</v>
      </c>
      <c r="L289" s="564">
        <v>30</v>
      </c>
      <c r="M289" s="564">
        <v>4</v>
      </c>
      <c r="N289" s="564"/>
      <c r="O289" s="564"/>
      <c r="P289" s="54" t="s">
        <v>335</v>
      </c>
      <c r="Q289" s="193"/>
      <c r="R289" s="119"/>
      <c r="S289" s="55"/>
      <c r="T289" s="120"/>
      <c r="U289" s="119"/>
      <c r="V289" s="55"/>
      <c r="W289" s="120"/>
      <c r="X289" s="119"/>
      <c r="Y289" s="55"/>
      <c r="Z289" s="120"/>
      <c r="AB289" s="119"/>
      <c r="AC289" s="55"/>
      <c r="AD289" s="120"/>
      <c r="AF289" s="119"/>
      <c r="AG289" s="55"/>
      <c r="AH289" s="120"/>
      <c r="AJ289" s="119"/>
      <c r="AK289" s="55"/>
      <c r="AL289" s="120"/>
      <c r="AN289" s="119"/>
      <c r="AO289" s="55"/>
      <c r="AP289" s="120"/>
      <c r="AR289" s="532">
        <f t="shared" si="4"/>
        <v>4</v>
      </c>
      <c r="AS289" s="520" t="s">
        <v>4206</v>
      </c>
      <c r="AT289" s="520" t="s">
        <v>4205</v>
      </c>
      <c r="AU289" s="520" t="s">
        <v>335</v>
      </c>
    </row>
    <row r="290" spans="1:47" outlineLevel="3" x14ac:dyDescent="0.45">
      <c r="A290" s="554">
        <v>4</v>
      </c>
      <c r="B290" s="45"/>
      <c r="C290" s="49"/>
      <c r="D290" s="53"/>
      <c r="E290" s="53"/>
      <c r="F290" s="53"/>
      <c r="G290" s="288"/>
      <c r="H290" s="527" t="s">
        <v>4209</v>
      </c>
      <c r="I290" s="544" t="s">
        <v>4208</v>
      </c>
      <c r="J290" s="544" t="s">
        <v>5300</v>
      </c>
      <c r="K290" s="564">
        <v>50</v>
      </c>
      <c r="L290" s="564">
        <v>30</v>
      </c>
      <c r="M290" s="564">
        <v>4</v>
      </c>
      <c r="N290" s="564"/>
      <c r="O290" s="564"/>
      <c r="P290" s="54" t="s">
        <v>336</v>
      </c>
      <c r="Q290" s="193"/>
      <c r="R290" s="119"/>
      <c r="S290" s="55"/>
      <c r="T290" s="120"/>
      <c r="U290" s="119"/>
      <c r="V290" s="55"/>
      <c r="W290" s="120"/>
      <c r="X290" s="119"/>
      <c r="Y290" s="55"/>
      <c r="Z290" s="120"/>
      <c r="AB290" s="119"/>
      <c r="AC290" s="55"/>
      <c r="AD290" s="120"/>
      <c r="AF290" s="119"/>
      <c r="AG290" s="55"/>
      <c r="AH290" s="120"/>
      <c r="AJ290" s="119"/>
      <c r="AK290" s="55"/>
      <c r="AL290" s="120"/>
      <c r="AN290" s="119"/>
      <c r="AO290" s="55"/>
      <c r="AP290" s="120"/>
      <c r="AR290" s="532">
        <f t="shared" si="4"/>
        <v>4</v>
      </c>
      <c r="AS290" s="520" t="s">
        <v>4209</v>
      </c>
      <c r="AT290" s="520" t="s">
        <v>4208</v>
      </c>
      <c r="AU290" s="520" t="s">
        <v>4207</v>
      </c>
    </row>
    <row r="291" spans="1:47" outlineLevel="2" x14ac:dyDescent="0.45">
      <c r="A291" s="554">
        <v>3</v>
      </c>
      <c r="B291" s="45"/>
      <c r="C291" s="49"/>
      <c r="D291" s="50"/>
      <c r="E291" s="50"/>
      <c r="F291" s="50"/>
      <c r="G291" s="287"/>
      <c r="H291" s="526" t="s">
        <v>4211</v>
      </c>
      <c r="I291" s="543" t="s">
        <v>4210</v>
      </c>
      <c r="J291" s="543"/>
      <c r="K291" s="563"/>
      <c r="L291" s="563"/>
      <c r="M291" s="563"/>
      <c r="N291" s="563"/>
      <c r="O291" s="563"/>
      <c r="P291" s="51" t="s">
        <v>337</v>
      </c>
      <c r="Q291" s="125"/>
      <c r="R291" s="117"/>
      <c r="S291" s="52"/>
      <c r="T291" s="118"/>
      <c r="U291" s="117"/>
      <c r="V291" s="52"/>
      <c r="W291" s="118"/>
      <c r="X291" s="117"/>
      <c r="Y291" s="52"/>
      <c r="Z291" s="118"/>
      <c r="AB291" s="117"/>
      <c r="AC291" s="52"/>
      <c r="AD291" s="118"/>
      <c r="AF291" s="117"/>
      <c r="AG291" s="52"/>
      <c r="AH291" s="118"/>
      <c r="AJ291" s="117"/>
      <c r="AK291" s="52"/>
      <c r="AL291" s="118"/>
      <c r="AN291" s="117"/>
      <c r="AO291" s="52"/>
      <c r="AP291" s="118"/>
      <c r="AR291" s="532">
        <f t="shared" si="4"/>
        <v>3</v>
      </c>
      <c r="AS291" s="520" t="s">
        <v>4211</v>
      </c>
      <c r="AT291" s="520" t="s">
        <v>4210</v>
      </c>
      <c r="AU291" s="520" t="s">
        <v>337</v>
      </c>
    </row>
    <row r="292" spans="1:47" outlineLevel="3" x14ac:dyDescent="0.45">
      <c r="A292" s="554">
        <v>4</v>
      </c>
      <c r="B292" s="45"/>
      <c r="C292" s="49"/>
      <c r="D292" s="53"/>
      <c r="E292" s="53"/>
      <c r="F292" s="53"/>
      <c r="G292" s="288"/>
      <c r="H292" s="527" t="s">
        <v>4214</v>
      </c>
      <c r="I292" s="544" t="s">
        <v>4213</v>
      </c>
      <c r="J292" s="544" t="s">
        <v>5300</v>
      </c>
      <c r="K292" s="564">
        <v>50</v>
      </c>
      <c r="L292" s="564">
        <v>35</v>
      </c>
      <c r="M292" s="564">
        <v>80</v>
      </c>
      <c r="N292" s="564"/>
      <c r="O292" s="564"/>
      <c r="P292" s="54" t="s">
        <v>338</v>
      </c>
      <c r="Q292" s="193"/>
      <c r="R292" s="119"/>
      <c r="S292" s="55"/>
      <c r="T292" s="120"/>
      <c r="U292" s="119"/>
      <c r="V292" s="55"/>
      <c r="W292" s="120"/>
      <c r="X292" s="119"/>
      <c r="Y292" s="55"/>
      <c r="Z292" s="120"/>
      <c r="AB292" s="119"/>
      <c r="AC292" s="55"/>
      <c r="AD292" s="120"/>
      <c r="AF292" s="119"/>
      <c r="AG292" s="55"/>
      <c r="AH292" s="120"/>
      <c r="AJ292" s="119"/>
      <c r="AK292" s="55"/>
      <c r="AL292" s="120"/>
      <c r="AN292" s="119"/>
      <c r="AO292" s="55"/>
      <c r="AP292" s="120"/>
      <c r="AR292" s="532">
        <f t="shared" si="4"/>
        <v>4</v>
      </c>
      <c r="AS292" s="520" t="s">
        <v>4214</v>
      </c>
      <c r="AT292" s="520" t="s">
        <v>4213</v>
      </c>
      <c r="AU292" s="520" t="s">
        <v>4212</v>
      </c>
    </row>
    <row r="293" spans="1:47" outlineLevel="3" x14ac:dyDescent="0.45">
      <c r="A293" s="554">
        <v>4</v>
      </c>
      <c r="B293" s="45"/>
      <c r="C293" s="49"/>
      <c r="D293" s="53"/>
      <c r="E293" s="53"/>
      <c r="F293" s="53"/>
      <c r="G293" s="288"/>
      <c r="H293" s="527" t="s">
        <v>4216</v>
      </c>
      <c r="I293" s="544" t="s">
        <v>4215</v>
      </c>
      <c r="J293" s="544" t="s">
        <v>5300</v>
      </c>
      <c r="K293" s="564">
        <v>50</v>
      </c>
      <c r="L293" s="564">
        <v>35</v>
      </c>
      <c r="M293" s="564">
        <v>80</v>
      </c>
      <c r="N293" s="564"/>
      <c r="O293" s="564"/>
      <c r="P293" s="54" t="s">
        <v>339</v>
      </c>
      <c r="Q293" s="193"/>
      <c r="R293" s="119"/>
      <c r="S293" s="55"/>
      <c r="T293" s="120"/>
      <c r="U293" s="119"/>
      <c r="V293" s="55"/>
      <c r="W293" s="120"/>
      <c r="X293" s="119"/>
      <c r="Y293" s="55"/>
      <c r="Z293" s="120"/>
      <c r="AB293" s="119"/>
      <c r="AC293" s="55"/>
      <c r="AD293" s="120"/>
      <c r="AF293" s="119"/>
      <c r="AG293" s="55"/>
      <c r="AH293" s="120"/>
      <c r="AJ293" s="119"/>
      <c r="AK293" s="55"/>
      <c r="AL293" s="120"/>
      <c r="AN293" s="119"/>
      <c r="AO293" s="55"/>
      <c r="AP293" s="120"/>
      <c r="AR293" s="532">
        <f t="shared" si="4"/>
        <v>4</v>
      </c>
      <c r="AS293" s="520" t="s">
        <v>4216</v>
      </c>
      <c r="AT293" s="520" t="s">
        <v>4215</v>
      </c>
      <c r="AU293" s="520" t="s">
        <v>339</v>
      </c>
    </row>
    <row r="294" spans="1:47" outlineLevel="3" x14ac:dyDescent="0.45">
      <c r="A294" s="554">
        <v>4</v>
      </c>
      <c r="B294" s="45"/>
      <c r="C294" s="49"/>
      <c r="D294" s="53"/>
      <c r="E294" s="53"/>
      <c r="F294" s="53"/>
      <c r="G294" s="288"/>
      <c r="H294" s="527" t="s">
        <v>4219</v>
      </c>
      <c r="I294" s="544" t="s">
        <v>4218</v>
      </c>
      <c r="J294" s="544" t="s">
        <v>5300</v>
      </c>
      <c r="K294" s="564">
        <v>50</v>
      </c>
      <c r="L294" s="564">
        <v>35</v>
      </c>
      <c r="M294" s="564">
        <v>80</v>
      </c>
      <c r="N294" s="564"/>
      <c r="O294" s="564"/>
      <c r="P294" s="54" t="s">
        <v>340</v>
      </c>
      <c r="Q294" s="193"/>
      <c r="R294" s="119"/>
      <c r="S294" s="55"/>
      <c r="T294" s="120"/>
      <c r="U294" s="119"/>
      <c r="V294" s="55"/>
      <c r="W294" s="120"/>
      <c r="X294" s="119"/>
      <c r="Y294" s="55"/>
      <c r="Z294" s="120"/>
      <c r="AB294" s="119"/>
      <c r="AC294" s="55"/>
      <c r="AD294" s="120"/>
      <c r="AF294" s="119"/>
      <c r="AG294" s="55"/>
      <c r="AH294" s="120"/>
      <c r="AJ294" s="119"/>
      <c r="AK294" s="55"/>
      <c r="AL294" s="120"/>
      <c r="AN294" s="119"/>
      <c r="AO294" s="55"/>
      <c r="AP294" s="120"/>
      <c r="AR294" s="532">
        <f t="shared" si="4"/>
        <v>4</v>
      </c>
      <c r="AS294" s="520" t="s">
        <v>4219</v>
      </c>
      <c r="AT294" s="520" t="s">
        <v>4218</v>
      </c>
      <c r="AU294" s="520" t="s">
        <v>4217</v>
      </c>
    </row>
    <row r="295" spans="1:47" outlineLevel="3" x14ac:dyDescent="0.45">
      <c r="A295" s="554">
        <v>4</v>
      </c>
      <c r="B295" s="45"/>
      <c r="C295" s="49"/>
      <c r="D295" s="53"/>
      <c r="E295" s="53"/>
      <c r="F295" s="53"/>
      <c r="G295" s="288"/>
      <c r="H295" s="527" t="s">
        <v>4222</v>
      </c>
      <c r="I295" s="544" t="s">
        <v>4221</v>
      </c>
      <c r="J295" s="544" t="s">
        <v>5300</v>
      </c>
      <c r="K295" s="564">
        <v>55</v>
      </c>
      <c r="L295" s="564">
        <v>70</v>
      </c>
      <c r="M295" s="564">
        <v>97</v>
      </c>
      <c r="N295" s="564">
        <v>35</v>
      </c>
      <c r="O295" s="564"/>
      <c r="P295" s="54" t="s">
        <v>341</v>
      </c>
      <c r="Q295" s="193"/>
      <c r="R295" s="119"/>
      <c r="S295" s="55"/>
      <c r="T295" s="120"/>
      <c r="U295" s="119"/>
      <c r="V295" s="55"/>
      <c r="W295" s="120"/>
      <c r="X295" s="119"/>
      <c r="Y295" s="55"/>
      <c r="Z295" s="120"/>
      <c r="AB295" s="119"/>
      <c r="AC295" s="55"/>
      <c r="AD295" s="120"/>
      <c r="AF295" s="119"/>
      <c r="AG295" s="55"/>
      <c r="AH295" s="120"/>
      <c r="AJ295" s="119"/>
      <c r="AK295" s="55"/>
      <c r="AL295" s="120"/>
      <c r="AN295" s="119"/>
      <c r="AO295" s="55"/>
      <c r="AP295" s="120"/>
      <c r="AR295" s="532">
        <f t="shared" si="4"/>
        <v>4</v>
      </c>
      <c r="AS295" s="520" t="s">
        <v>4222</v>
      </c>
      <c r="AT295" s="520" t="s">
        <v>4221</v>
      </c>
      <c r="AU295" s="520" t="s">
        <v>4220</v>
      </c>
    </row>
    <row r="296" spans="1:47" ht="26.25" outlineLevel="3" x14ac:dyDescent="0.45">
      <c r="A296" s="554">
        <v>4</v>
      </c>
      <c r="B296" s="45"/>
      <c r="C296" s="49"/>
      <c r="D296" s="53"/>
      <c r="E296" s="53"/>
      <c r="F296" s="53"/>
      <c r="G296" s="288"/>
      <c r="H296" s="527" t="s">
        <v>4225</v>
      </c>
      <c r="I296" s="544" t="s">
        <v>4224</v>
      </c>
      <c r="J296" s="544"/>
      <c r="K296" s="564"/>
      <c r="L296" s="564"/>
      <c r="M296" s="564"/>
      <c r="N296" s="564"/>
      <c r="O296" s="564"/>
      <c r="P296" s="54" t="s">
        <v>342</v>
      </c>
      <c r="Q296" s="193"/>
      <c r="R296" s="119"/>
      <c r="S296" s="55"/>
      <c r="T296" s="120"/>
      <c r="U296" s="119"/>
      <c r="V296" s="55"/>
      <c r="W296" s="120"/>
      <c r="X296" s="119"/>
      <c r="Y296" s="55"/>
      <c r="Z296" s="120"/>
      <c r="AB296" s="119"/>
      <c r="AC296" s="55"/>
      <c r="AD296" s="120"/>
      <c r="AF296" s="119"/>
      <c r="AG296" s="55"/>
      <c r="AH296" s="120"/>
      <c r="AJ296" s="119"/>
      <c r="AK296" s="55"/>
      <c r="AL296" s="120"/>
      <c r="AN296" s="119"/>
      <c r="AO296" s="55"/>
      <c r="AP296" s="120"/>
      <c r="AR296" s="532">
        <f t="shared" si="4"/>
        <v>4</v>
      </c>
      <c r="AS296" s="520" t="s">
        <v>4225</v>
      </c>
      <c r="AT296" s="520" t="s">
        <v>4224</v>
      </c>
      <c r="AU296" s="520" t="s">
        <v>4223</v>
      </c>
    </row>
    <row r="297" spans="1:47" outlineLevel="2" x14ac:dyDescent="0.45">
      <c r="A297" s="554">
        <v>3</v>
      </c>
      <c r="B297" s="45"/>
      <c r="C297" s="49"/>
      <c r="D297" s="50"/>
      <c r="E297" s="50"/>
      <c r="F297" s="50"/>
      <c r="G297" s="287"/>
      <c r="H297" s="526" t="s">
        <v>4227</v>
      </c>
      <c r="I297" s="543" t="s">
        <v>4226</v>
      </c>
      <c r="J297" s="543" t="s">
        <v>5300</v>
      </c>
      <c r="K297" s="563">
        <v>55</v>
      </c>
      <c r="L297" s="563">
        <v>20</v>
      </c>
      <c r="M297" s="563">
        <v>15</v>
      </c>
      <c r="N297" s="563"/>
      <c r="O297" s="563"/>
      <c r="P297" s="51" t="s">
        <v>343</v>
      </c>
      <c r="Q297" s="125"/>
      <c r="R297" s="117"/>
      <c r="S297" s="52"/>
      <c r="T297" s="118"/>
      <c r="U297" s="117"/>
      <c r="V297" s="52"/>
      <c r="W297" s="118"/>
      <c r="X297" s="117"/>
      <c r="Y297" s="52"/>
      <c r="Z297" s="118"/>
      <c r="AB297" s="117"/>
      <c r="AC297" s="52"/>
      <c r="AD297" s="118"/>
      <c r="AF297" s="117"/>
      <c r="AG297" s="52"/>
      <c r="AH297" s="118"/>
      <c r="AJ297" s="117"/>
      <c r="AK297" s="52"/>
      <c r="AL297" s="118"/>
      <c r="AN297" s="117"/>
      <c r="AO297" s="52"/>
      <c r="AP297" s="118"/>
      <c r="AR297" s="532">
        <f t="shared" si="4"/>
        <v>3</v>
      </c>
      <c r="AS297" s="520" t="s">
        <v>4227</v>
      </c>
      <c r="AT297" s="520" t="s">
        <v>4226</v>
      </c>
      <c r="AU297" s="520" t="s">
        <v>343</v>
      </c>
    </row>
    <row r="298" spans="1:47" outlineLevel="2" x14ac:dyDescent="0.45">
      <c r="A298" s="554">
        <v>3</v>
      </c>
      <c r="B298" s="45"/>
      <c r="C298" s="49"/>
      <c r="D298" s="50"/>
      <c r="E298" s="50"/>
      <c r="F298" s="50"/>
      <c r="G298" s="287"/>
      <c r="H298" s="526" t="s">
        <v>4229</v>
      </c>
      <c r="I298" s="543" t="s">
        <v>4228</v>
      </c>
      <c r="J298" s="543" t="s">
        <v>5300</v>
      </c>
      <c r="K298" s="563">
        <v>55</v>
      </c>
      <c r="L298" s="563">
        <v>60</v>
      </c>
      <c r="M298" s="563"/>
      <c r="N298" s="563"/>
      <c r="O298" s="563"/>
      <c r="P298" s="51" t="s">
        <v>344</v>
      </c>
      <c r="Q298" s="125"/>
      <c r="R298" s="117"/>
      <c r="S298" s="52"/>
      <c r="T298" s="118"/>
      <c r="U298" s="117"/>
      <c r="V298" s="52"/>
      <c r="W298" s="118"/>
      <c r="X298" s="117"/>
      <c r="Y298" s="52"/>
      <c r="Z298" s="118"/>
      <c r="AB298" s="117"/>
      <c r="AC298" s="52"/>
      <c r="AD298" s="118"/>
      <c r="AF298" s="117"/>
      <c r="AG298" s="52"/>
      <c r="AH298" s="118"/>
      <c r="AJ298" s="117"/>
      <c r="AK298" s="52"/>
      <c r="AL298" s="118"/>
      <c r="AN298" s="117"/>
      <c r="AO298" s="52"/>
      <c r="AP298" s="118"/>
      <c r="AR298" s="532">
        <f t="shared" si="4"/>
        <v>3</v>
      </c>
      <c r="AS298" s="520" t="s">
        <v>4229</v>
      </c>
      <c r="AT298" s="520" t="s">
        <v>4228</v>
      </c>
      <c r="AU298" s="520" t="s">
        <v>344</v>
      </c>
    </row>
    <row r="299" spans="1:47" outlineLevel="3" x14ac:dyDescent="0.45">
      <c r="A299" s="554">
        <v>4</v>
      </c>
      <c r="B299" s="45"/>
      <c r="C299" s="49"/>
      <c r="D299" s="53"/>
      <c r="E299" s="53"/>
      <c r="F299" s="53"/>
      <c r="G299" s="288"/>
      <c r="H299" s="527" t="s">
        <v>4232</v>
      </c>
      <c r="I299" s="544" t="s">
        <v>4231</v>
      </c>
      <c r="J299" s="544" t="s">
        <v>5300</v>
      </c>
      <c r="K299" s="564">
        <v>55</v>
      </c>
      <c r="L299" s="564">
        <v>20</v>
      </c>
      <c r="M299" s="564">
        <v>15</v>
      </c>
      <c r="N299" s="564"/>
      <c r="O299" s="564"/>
      <c r="P299" s="54" t="s">
        <v>345</v>
      </c>
      <c r="Q299" s="193"/>
      <c r="R299" s="119"/>
      <c r="S299" s="55"/>
      <c r="T299" s="120"/>
      <c r="U299" s="119"/>
      <c r="V299" s="55"/>
      <c r="W299" s="120"/>
      <c r="X299" s="119"/>
      <c r="Y299" s="55"/>
      <c r="Z299" s="120"/>
      <c r="AB299" s="119"/>
      <c r="AC299" s="55"/>
      <c r="AD299" s="120"/>
      <c r="AF299" s="119"/>
      <c r="AG299" s="55"/>
      <c r="AH299" s="120"/>
      <c r="AJ299" s="119"/>
      <c r="AK299" s="55"/>
      <c r="AL299" s="120"/>
      <c r="AN299" s="119"/>
      <c r="AO299" s="55"/>
      <c r="AP299" s="120"/>
      <c r="AR299" s="532">
        <f t="shared" si="4"/>
        <v>4</v>
      </c>
      <c r="AS299" s="520" t="s">
        <v>4232</v>
      </c>
      <c r="AT299" s="520" t="s">
        <v>4231</v>
      </c>
      <c r="AU299" s="520" t="s">
        <v>4230</v>
      </c>
    </row>
    <row r="300" spans="1:47" outlineLevel="3" x14ac:dyDescent="0.45">
      <c r="A300" s="554">
        <v>4</v>
      </c>
      <c r="B300" s="45"/>
      <c r="C300" s="49"/>
      <c r="D300" s="53"/>
      <c r="E300" s="53"/>
      <c r="F300" s="53"/>
      <c r="G300" s="288"/>
      <c r="H300" s="527" t="s">
        <v>4235</v>
      </c>
      <c r="I300" s="544" t="s">
        <v>4234</v>
      </c>
      <c r="J300" s="544" t="s">
        <v>5300</v>
      </c>
      <c r="K300" s="564">
        <v>55</v>
      </c>
      <c r="L300" s="564">
        <v>20</v>
      </c>
      <c r="M300" s="564">
        <v>94</v>
      </c>
      <c r="N300" s="564"/>
      <c r="O300" s="564"/>
      <c r="P300" s="54" t="s">
        <v>346</v>
      </c>
      <c r="Q300" s="193"/>
      <c r="R300" s="119"/>
      <c r="S300" s="55"/>
      <c r="T300" s="120"/>
      <c r="U300" s="119"/>
      <c r="V300" s="55"/>
      <c r="W300" s="120"/>
      <c r="X300" s="119"/>
      <c r="Y300" s="55"/>
      <c r="Z300" s="120"/>
      <c r="AB300" s="119"/>
      <c r="AC300" s="55"/>
      <c r="AD300" s="120"/>
      <c r="AF300" s="119"/>
      <c r="AG300" s="55"/>
      <c r="AH300" s="120"/>
      <c r="AJ300" s="119"/>
      <c r="AK300" s="55"/>
      <c r="AL300" s="120"/>
      <c r="AN300" s="119"/>
      <c r="AO300" s="55"/>
      <c r="AP300" s="120"/>
      <c r="AR300" s="532">
        <f t="shared" si="4"/>
        <v>4</v>
      </c>
      <c r="AS300" s="520" t="s">
        <v>4235</v>
      </c>
      <c r="AT300" s="520" t="s">
        <v>4234</v>
      </c>
      <c r="AU300" s="520" t="s">
        <v>4233</v>
      </c>
    </row>
    <row r="301" spans="1:47" outlineLevel="3" x14ac:dyDescent="0.45">
      <c r="A301" s="554">
        <v>4</v>
      </c>
      <c r="B301" s="45"/>
      <c r="C301" s="49"/>
      <c r="D301" s="53"/>
      <c r="E301" s="53"/>
      <c r="F301" s="53"/>
      <c r="G301" s="288"/>
      <c r="H301" s="527" t="s">
        <v>4238</v>
      </c>
      <c r="I301" s="544" t="s">
        <v>4237</v>
      </c>
      <c r="J301" s="544" t="s">
        <v>5300</v>
      </c>
      <c r="K301" s="564">
        <v>55</v>
      </c>
      <c r="L301" s="564">
        <v>20</v>
      </c>
      <c r="M301" s="564">
        <v>34</v>
      </c>
      <c r="N301" s="564"/>
      <c r="O301" s="564"/>
      <c r="P301" s="54" t="s">
        <v>347</v>
      </c>
      <c r="Q301" s="193"/>
      <c r="R301" s="119"/>
      <c r="S301" s="55"/>
      <c r="T301" s="120"/>
      <c r="U301" s="119"/>
      <c r="V301" s="55"/>
      <c r="W301" s="120"/>
      <c r="X301" s="119"/>
      <c r="Y301" s="55"/>
      <c r="Z301" s="120"/>
      <c r="AB301" s="119"/>
      <c r="AC301" s="55"/>
      <c r="AD301" s="120"/>
      <c r="AF301" s="119"/>
      <c r="AG301" s="55"/>
      <c r="AH301" s="120"/>
      <c r="AJ301" s="119"/>
      <c r="AK301" s="55"/>
      <c r="AL301" s="120"/>
      <c r="AN301" s="119"/>
      <c r="AO301" s="55"/>
      <c r="AP301" s="120"/>
      <c r="AR301" s="532">
        <f t="shared" si="4"/>
        <v>4</v>
      </c>
      <c r="AS301" s="520" t="s">
        <v>4238</v>
      </c>
      <c r="AT301" s="520" t="s">
        <v>4237</v>
      </c>
      <c r="AU301" s="520" t="s">
        <v>4236</v>
      </c>
    </row>
    <row r="302" spans="1:47" outlineLevel="3" x14ac:dyDescent="0.45">
      <c r="A302" s="554">
        <v>4</v>
      </c>
      <c r="B302" s="45"/>
      <c r="C302" s="49"/>
      <c r="D302" s="53"/>
      <c r="E302" s="53"/>
      <c r="F302" s="53"/>
      <c r="G302" s="288"/>
      <c r="H302" s="527" t="s">
        <v>4241</v>
      </c>
      <c r="I302" s="544" t="s">
        <v>4240</v>
      </c>
      <c r="J302" s="544" t="s">
        <v>5300</v>
      </c>
      <c r="K302" s="564">
        <v>50</v>
      </c>
      <c r="L302" s="564">
        <v>20</v>
      </c>
      <c r="M302" s="564"/>
      <c r="N302" s="564"/>
      <c r="O302" s="564"/>
      <c r="P302" s="54" t="s">
        <v>348</v>
      </c>
      <c r="Q302" s="193"/>
      <c r="R302" s="119"/>
      <c r="S302" s="55"/>
      <c r="T302" s="120"/>
      <c r="U302" s="119"/>
      <c r="V302" s="55"/>
      <c r="W302" s="120"/>
      <c r="X302" s="119"/>
      <c r="Y302" s="55"/>
      <c r="Z302" s="120"/>
      <c r="AB302" s="119"/>
      <c r="AC302" s="55"/>
      <c r="AD302" s="120"/>
      <c r="AF302" s="119"/>
      <c r="AG302" s="55"/>
      <c r="AH302" s="120"/>
      <c r="AJ302" s="119"/>
      <c r="AK302" s="55"/>
      <c r="AL302" s="120"/>
      <c r="AN302" s="119"/>
      <c r="AO302" s="55"/>
      <c r="AP302" s="120"/>
      <c r="AR302" s="532">
        <f t="shared" si="4"/>
        <v>4</v>
      </c>
      <c r="AS302" s="520" t="s">
        <v>4241</v>
      </c>
      <c r="AT302" s="520" t="s">
        <v>4240</v>
      </c>
      <c r="AU302" s="520" t="s">
        <v>4239</v>
      </c>
    </row>
    <row r="303" spans="1:47" outlineLevel="3" x14ac:dyDescent="0.45">
      <c r="A303" s="554">
        <v>4</v>
      </c>
      <c r="B303" s="45"/>
      <c r="C303" s="49"/>
      <c r="D303" s="53"/>
      <c r="E303" s="53"/>
      <c r="F303" s="53"/>
      <c r="G303" s="288"/>
      <c r="H303" s="527" t="s">
        <v>4244</v>
      </c>
      <c r="I303" s="544" t="s">
        <v>4243</v>
      </c>
      <c r="J303" s="544" t="s">
        <v>5300</v>
      </c>
      <c r="K303" s="564">
        <v>55</v>
      </c>
      <c r="L303" s="564">
        <v>70</v>
      </c>
      <c r="M303" s="564"/>
      <c r="N303" s="564"/>
      <c r="O303" s="564"/>
      <c r="P303" s="54" t="s">
        <v>349</v>
      </c>
      <c r="Q303" s="193"/>
      <c r="R303" s="119"/>
      <c r="S303" s="55"/>
      <c r="T303" s="120"/>
      <c r="U303" s="119"/>
      <c r="V303" s="55"/>
      <c r="W303" s="120"/>
      <c r="X303" s="119"/>
      <c r="Y303" s="55"/>
      <c r="Z303" s="120"/>
      <c r="AB303" s="119"/>
      <c r="AC303" s="55"/>
      <c r="AD303" s="120"/>
      <c r="AF303" s="119"/>
      <c r="AG303" s="55"/>
      <c r="AH303" s="120"/>
      <c r="AJ303" s="119"/>
      <c r="AK303" s="55"/>
      <c r="AL303" s="120"/>
      <c r="AN303" s="119"/>
      <c r="AO303" s="55"/>
      <c r="AP303" s="120"/>
      <c r="AR303" s="532">
        <f t="shared" si="4"/>
        <v>4</v>
      </c>
      <c r="AS303" s="520" t="s">
        <v>4244</v>
      </c>
      <c r="AT303" s="520" t="s">
        <v>4243</v>
      </c>
      <c r="AU303" s="520" t="s">
        <v>4242</v>
      </c>
    </row>
    <row r="304" spans="1:47" ht="26.25" outlineLevel="3" x14ac:dyDescent="0.45">
      <c r="A304" s="554">
        <v>4</v>
      </c>
      <c r="B304" s="45"/>
      <c r="C304" s="49"/>
      <c r="D304" s="53"/>
      <c r="E304" s="53"/>
      <c r="F304" s="53"/>
      <c r="G304" s="288"/>
      <c r="H304" s="527" t="s">
        <v>4247</v>
      </c>
      <c r="I304" s="544" t="s">
        <v>4246</v>
      </c>
      <c r="J304" s="544" t="s">
        <v>5300</v>
      </c>
      <c r="K304" s="564">
        <v>55</v>
      </c>
      <c r="L304" s="564">
        <v>60</v>
      </c>
      <c r="M304" s="564"/>
      <c r="N304" s="564"/>
      <c r="O304" s="564"/>
      <c r="P304" s="54" t="s">
        <v>350</v>
      </c>
      <c r="Q304" s="193"/>
      <c r="R304" s="119"/>
      <c r="S304" s="55"/>
      <c r="T304" s="120"/>
      <c r="U304" s="119"/>
      <c r="V304" s="55"/>
      <c r="W304" s="120"/>
      <c r="X304" s="119"/>
      <c r="Y304" s="55"/>
      <c r="Z304" s="120"/>
      <c r="AB304" s="119"/>
      <c r="AC304" s="55"/>
      <c r="AD304" s="120"/>
      <c r="AF304" s="119"/>
      <c r="AG304" s="55"/>
      <c r="AH304" s="120"/>
      <c r="AJ304" s="119"/>
      <c r="AK304" s="55"/>
      <c r="AL304" s="120"/>
      <c r="AN304" s="119"/>
      <c r="AO304" s="55"/>
      <c r="AP304" s="120"/>
      <c r="AR304" s="532">
        <f t="shared" si="4"/>
        <v>4</v>
      </c>
      <c r="AS304" s="520" t="s">
        <v>4247</v>
      </c>
      <c r="AT304" s="520" t="s">
        <v>4246</v>
      </c>
      <c r="AU304" s="520" t="s">
        <v>4245</v>
      </c>
    </row>
    <row r="305" spans="1:47" ht="39.4" outlineLevel="1" x14ac:dyDescent="0.45">
      <c r="A305" s="554">
        <v>2</v>
      </c>
      <c r="B305" s="45"/>
      <c r="C305" s="45"/>
      <c r="D305" s="46"/>
      <c r="E305" s="46"/>
      <c r="F305" s="46"/>
      <c r="G305" s="286"/>
      <c r="H305" s="525" t="s">
        <v>4250</v>
      </c>
      <c r="I305" s="542" t="s">
        <v>4249</v>
      </c>
      <c r="J305" s="542" t="s">
        <v>5300</v>
      </c>
      <c r="K305" s="562">
        <v>60</v>
      </c>
      <c r="L305" s="562"/>
      <c r="M305" s="562"/>
      <c r="N305" s="562"/>
      <c r="O305" s="562"/>
      <c r="P305" s="47" t="s">
        <v>351</v>
      </c>
      <c r="Q305" s="192" t="s">
        <v>352</v>
      </c>
      <c r="R305" s="115"/>
      <c r="S305" s="48"/>
      <c r="T305" s="116"/>
      <c r="U305" s="115"/>
      <c r="V305" s="48"/>
      <c r="W305" s="116"/>
      <c r="X305" s="115"/>
      <c r="Y305" s="48"/>
      <c r="Z305" s="116"/>
      <c r="AB305" s="115"/>
      <c r="AC305" s="48"/>
      <c r="AD305" s="116"/>
      <c r="AF305" s="115"/>
      <c r="AG305" s="48"/>
      <c r="AH305" s="116"/>
      <c r="AJ305" s="115"/>
      <c r="AK305" s="48"/>
      <c r="AL305" s="116"/>
      <c r="AN305" s="115"/>
      <c r="AO305" s="48"/>
      <c r="AP305" s="116"/>
      <c r="AR305" s="532">
        <f t="shared" si="4"/>
        <v>2</v>
      </c>
      <c r="AS305" s="520" t="s">
        <v>4250</v>
      </c>
      <c r="AT305" s="520" t="s">
        <v>4249</v>
      </c>
      <c r="AU305" s="520" t="s">
        <v>4248</v>
      </c>
    </row>
    <row r="306" spans="1:47" outlineLevel="2" x14ac:dyDescent="0.45">
      <c r="A306" s="554">
        <v>3</v>
      </c>
      <c r="B306" s="45"/>
      <c r="C306" s="49"/>
      <c r="D306" s="50"/>
      <c r="E306" s="50"/>
      <c r="F306" s="50"/>
      <c r="G306" s="287"/>
      <c r="H306" s="526" t="s">
        <v>4252</v>
      </c>
      <c r="I306" s="543" t="s">
        <v>4251</v>
      </c>
      <c r="J306" s="543" t="s">
        <v>5300</v>
      </c>
      <c r="K306" s="563">
        <v>55</v>
      </c>
      <c r="L306" s="563">
        <v>50</v>
      </c>
      <c r="M306" s="563"/>
      <c r="N306" s="563"/>
      <c r="O306" s="563"/>
      <c r="P306" s="51" t="s">
        <v>353</v>
      </c>
      <c r="Q306" s="125"/>
      <c r="R306" s="117"/>
      <c r="S306" s="52"/>
      <c r="T306" s="118"/>
      <c r="U306" s="117"/>
      <c r="V306" s="52"/>
      <c r="W306" s="118"/>
      <c r="X306" s="117"/>
      <c r="Y306" s="52"/>
      <c r="Z306" s="118"/>
      <c r="AB306" s="117"/>
      <c r="AC306" s="52"/>
      <c r="AD306" s="118"/>
      <c r="AF306" s="117"/>
      <c r="AG306" s="52"/>
      <c r="AH306" s="118"/>
      <c r="AJ306" s="117"/>
      <c r="AK306" s="52"/>
      <c r="AL306" s="118"/>
      <c r="AN306" s="117"/>
      <c r="AO306" s="52"/>
      <c r="AP306" s="118"/>
      <c r="AR306" s="532">
        <f t="shared" si="4"/>
        <v>3</v>
      </c>
      <c r="AS306" s="520" t="s">
        <v>4252</v>
      </c>
      <c r="AT306" s="520" t="s">
        <v>4251</v>
      </c>
      <c r="AU306" s="520" t="s">
        <v>353</v>
      </c>
    </row>
    <row r="307" spans="1:47" outlineLevel="3" x14ac:dyDescent="0.45">
      <c r="A307" s="554">
        <v>4</v>
      </c>
      <c r="B307" s="45"/>
      <c r="C307" s="49"/>
      <c r="D307" s="53"/>
      <c r="E307" s="53"/>
      <c r="F307" s="53"/>
      <c r="G307" s="288"/>
      <c r="H307" s="527" t="s">
        <v>4255</v>
      </c>
      <c r="I307" s="544" t="s">
        <v>4254</v>
      </c>
      <c r="J307" s="544" t="s">
        <v>5300</v>
      </c>
      <c r="K307" s="564">
        <v>55</v>
      </c>
      <c r="L307" s="564">
        <v>50</v>
      </c>
      <c r="M307" s="564">
        <v>46</v>
      </c>
      <c r="N307" s="564"/>
      <c r="O307" s="564"/>
      <c r="P307" s="54" t="s">
        <v>354</v>
      </c>
      <c r="Q307" s="193"/>
      <c r="R307" s="119"/>
      <c r="S307" s="55"/>
      <c r="T307" s="120"/>
      <c r="U307" s="119"/>
      <c r="V307" s="55"/>
      <c r="W307" s="120"/>
      <c r="X307" s="119"/>
      <c r="Y307" s="55"/>
      <c r="Z307" s="120"/>
      <c r="AB307" s="119"/>
      <c r="AC307" s="55"/>
      <c r="AD307" s="120"/>
      <c r="AF307" s="119"/>
      <c r="AG307" s="55"/>
      <c r="AH307" s="120"/>
      <c r="AJ307" s="119"/>
      <c r="AK307" s="55"/>
      <c r="AL307" s="120"/>
      <c r="AN307" s="119"/>
      <c r="AO307" s="55"/>
      <c r="AP307" s="120"/>
      <c r="AR307" s="532">
        <f t="shared" si="4"/>
        <v>4</v>
      </c>
      <c r="AS307" s="520" t="s">
        <v>4255</v>
      </c>
      <c r="AT307" s="520" t="s">
        <v>4254</v>
      </c>
      <c r="AU307" s="520" t="s">
        <v>4253</v>
      </c>
    </row>
    <row r="308" spans="1:47" outlineLevel="3" x14ac:dyDescent="0.45">
      <c r="A308" s="554">
        <v>4</v>
      </c>
      <c r="B308" s="45"/>
      <c r="C308" s="49"/>
      <c r="D308" s="53"/>
      <c r="E308" s="53"/>
      <c r="F308" s="53"/>
      <c r="G308" s="288"/>
      <c r="H308" s="527" t="s">
        <v>4257</v>
      </c>
      <c r="I308" s="544" t="s">
        <v>4256</v>
      </c>
      <c r="J308" s="544" t="s">
        <v>5300</v>
      </c>
      <c r="K308" s="564">
        <v>55</v>
      </c>
      <c r="L308" s="564">
        <v>50</v>
      </c>
      <c r="M308" s="564"/>
      <c r="N308" s="564"/>
      <c r="O308" s="564"/>
      <c r="P308" s="54" t="s">
        <v>355</v>
      </c>
      <c r="Q308" s="193"/>
      <c r="R308" s="119"/>
      <c r="S308" s="55"/>
      <c r="T308" s="120"/>
      <c r="U308" s="119"/>
      <c r="V308" s="55"/>
      <c r="W308" s="120"/>
      <c r="X308" s="119"/>
      <c r="Y308" s="55"/>
      <c r="Z308" s="120"/>
      <c r="AB308" s="119"/>
      <c r="AC308" s="55"/>
      <c r="AD308" s="120"/>
      <c r="AF308" s="119"/>
      <c r="AG308" s="55"/>
      <c r="AH308" s="120"/>
      <c r="AJ308" s="119"/>
      <c r="AK308" s="55"/>
      <c r="AL308" s="120"/>
      <c r="AN308" s="119"/>
      <c r="AO308" s="55"/>
      <c r="AP308" s="120"/>
      <c r="AR308" s="532">
        <f t="shared" si="4"/>
        <v>4</v>
      </c>
      <c r="AS308" s="520" t="s">
        <v>4257</v>
      </c>
      <c r="AT308" s="520" t="s">
        <v>4256</v>
      </c>
      <c r="AU308" s="520" t="s">
        <v>355</v>
      </c>
    </row>
    <row r="309" spans="1:47" outlineLevel="3" x14ac:dyDescent="0.45">
      <c r="A309" s="554">
        <v>4</v>
      </c>
      <c r="B309" s="45"/>
      <c r="C309" s="49"/>
      <c r="D309" s="53"/>
      <c r="E309" s="53"/>
      <c r="F309" s="53"/>
      <c r="G309" s="288"/>
      <c r="H309" s="527" t="s">
        <v>4260</v>
      </c>
      <c r="I309" s="544" t="s">
        <v>4259</v>
      </c>
      <c r="J309" s="544" t="s">
        <v>5300</v>
      </c>
      <c r="K309" s="564">
        <v>55</v>
      </c>
      <c r="L309" s="564">
        <v>10</v>
      </c>
      <c r="M309" s="564">
        <v>75</v>
      </c>
      <c r="N309" s="564"/>
      <c r="O309" s="564"/>
      <c r="P309" s="54" t="s">
        <v>356</v>
      </c>
      <c r="Q309" s="193"/>
      <c r="R309" s="119"/>
      <c r="S309" s="55"/>
      <c r="T309" s="120"/>
      <c r="U309" s="119"/>
      <c r="V309" s="55"/>
      <c r="W309" s="120"/>
      <c r="X309" s="119"/>
      <c r="Y309" s="55"/>
      <c r="Z309" s="120"/>
      <c r="AB309" s="119"/>
      <c r="AC309" s="55"/>
      <c r="AD309" s="120"/>
      <c r="AF309" s="119"/>
      <c r="AG309" s="55"/>
      <c r="AH309" s="120"/>
      <c r="AJ309" s="119"/>
      <c r="AK309" s="55"/>
      <c r="AL309" s="120"/>
      <c r="AN309" s="119"/>
      <c r="AO309" s="55"/>
      <c r="AP309" s="120"/>
      <c r="AR309" s="532">
        <f t="shared" si="4"/>
        <v>4</v>
      </c>
      <c r="AS309" s="520" t="s">
        <v>4260</v>
      </c>
      <c r="AT309" s="520" t="s">
        <v>4259</v>
      </c>
      <c r="AU309" s="520" t="s">
        <v>4258</v>
      </c>
    </row>
    <row r="310" spans="1:47" outlineLevel="2" x14ac:dyDescent="0.45">
      <c r="A310" s="554">
        <v>3</v>
      </c>
      <c r="B310" s="45"/>
      <c r="C310" s="49"/>
      <c r="D310" s="50"/>
      <c r="E310" s="50"/>
      <c r="F310" s="50"/>
      <c r="G310" s="287"/>
      <c r="H310" s="526" t="s">
        <v>4262</v>
      </c>
      <c r="I310" s="543" t="s">
        <v>4261</v>
      </c>
      <c r="J310" s="543" t="s">
        <v>5300</v>
      </c>
      <c r="K310" s="563">
        <v>60</v>
      </c>
      <c r="L310" s="563">
        <v>40</v>
      </c>
      <c r="M310" s="563">
        <v>37</v>
      </c>
      <c r="N310" s="563"/>
      <c r="O310" s="563"/>
      <c r="P310" s="51" t="s">
        <v>357</v>
      </c>
      <c r="Q310" s="125"/>
      <c r="R310" s="117"/>
      <c r="S310" s="52"/>
      <c r="T310" s="118"/>
      <c r="U310" s="117"/>
      <c r="V310" s="52"/>
      <c r="W310" s="118"/>
      <c r="X310" s="117"/>
      <c r="Y310" s="52"/>
      <c r="Z310" s="118"/>
      <c r="AB310" s="117"/>
      <c r="AC310" s="52"/>
      <c r="AD310" s="118"/>
      <c r="AF310" s="117"/>
      <c r="AG310" s="52"/>
      <c r="AH310" s="118"/>
      <c r="AJ310" s="117"/>
      <c r="AK310" s="52"/>
      <c r="AL310" s="118"/>
      <c r="AN310" s="117"/>
      <c r="AO310" s="52"/>
      <c r="AP310" s="118"/>
      <c r="AR310" s="532">
        <f t="shared" si="4"/>
        <v>3</v>
      </c>
      <c r="AS310" s="520" t="s">
        <v>4262</v>
      </c>
      <c r="AT310" s="520" t="s">
        <v>4261</v>
      </c>
      <c r="AU310" s="520" t="s">
        <v>357</v>
      </c>
    </row>
    <row r="311" spans="1:47" outlineLevel="3" x14ac:dyDescent="0.45">
      <c r="A311" s="554">
        <v>4</v>
      </c>
      <c r="B311" s="45"/>
      <c r="C311" s="49"/>
      <c r="D311" s="53"/>
      <c r="E311" s="53"/>
      <c r="F311" s="53"/>
      <c r="G311" s="288"/>
      <c r="H311" s="527" t="s">
        <v>4265</v>
      </c>
      <c r="I311" s="544" t="s">
        <v>4264</v>
      </c>
      <c r="J311" s="544" t="s">
        <v>5300</v>
      </c>
      <c r="K311" s="564">
        <v>60</v>
      </c>
      <c r="L311" s="564">
        <v>40</v>
      </c>
      <c r="M311" s="564">
        <v>37</v>
      </c>
      <c r="N311" s="564"/>
      <c r="O311" s="564"/>
      <c r="P311" s="54" t="s">
        <v>358</v>
      </c>
      <c r="Q311" s="193"/>
      <c r="R311" s="119"/>
      <c r="S311" s="55"/>
      <c r="T311" s="120"/>
      <c r="U311" s="119"/>
      <c r="V311" s="55"/>
      <c r="W311" s="120"/>
      <c r="X311" s="119"/>
      <c r="Y311" s="55"/>
      <c r="Z311" s="120"/>
      <c r="AB311" s="119"/>
      <c r="AC311" s="55"/>
      <c r="AD311" s="120"/>
      <c r="AF311" s="119"/>
      <c r="AG311" s="55"/>
      <c r="AH311" s="120"/>
      <c r="AJ311" s="119"/>
      <c r="AK311" s="55"/>
      <c r="AL311" s="120"/>
      <c r="AN311" s="119"/>
      <c r="AO311" s="55"/>
      <c r="AP311" s="120"/>
      <c r="AR311" s="532">
        <f t="shared" si="4"/>
        <v>4</v>
      </c>
      <c r="AS311" s="520" t="s">
        <v>4265</v>
      </c>
      <c r="AT311" s="520" t="s">
        <v>4264</v>
      </c>
      <c r="AU311" s="520" t="s">
        <v>4263</v>
      </c>
    </row>
    <row r="312" spans="1:47" outlineLevel="3" x14ac:dyDescent="0.45">
      <c r="A312" s="554">
        <v>4</v>
      </c>
      <c r="B312" s="45"/>
      <c r="C312" s="49"/>
      <c r="D312" s="53"/>
      <c r="E312" s="53"/>
      <c r="F312" s="53"/>
      <c r="G312" s="288"/>
      <c r="H312" s="527" t="s">
        <v>4268</v>
      </c>
      <c r="I312" s="544" t="s">
        <v>4267</v>
      </c>
      <c r="J312" s="544" t="s">
        <v>5300</v>
      </c>
      <c r="K312" s="564">
        <v>60</v>
      </c>
      <c r="L312" s="564">
        <v>40</v>
      </c>
      <c r="M312" s="564">
        <v>37</v>
      </c>
      <c r="N312" s="564"/>
      <c r="O312" s="564"/>
      <c r="P312" s="54" t="s">
        <v>359</v>
      </c>
      <c r="Q312" s="193"/>
      <c r="R312" s="119"/>
      <c r="S312" s="55"/>
      <c r="T312" s="120"/>
      <c r="U312" s="119"/>
      <c r="V312" s="55"/>
      <c r="W312" s="120"/>
      <c r="X312" s="119"/>
      <c r="Y312" s="55"/>
      <c r="Z312" s="120"/>
      <c r="AB312" s="119"/>
      <c r="AC312" s="55"/>
      <c r="AD312" s="120"/>
      <c r="AF312" s="119"/>
      <c r="AG312" s="55"/>
      <c r="AH312" s="120"/>
      <c r="AJ312" s="119"/>
      <c r="AK312" s="55"/>
      <c r="AL312" s="120"/>
      <c r="AN312" s="119"/>
      <c r="AO312" s="55"/>
      <c r="AP312" s="120"/>
      <c r="AR312" s="532">
        <f t="shared" si="4"/>
        <v>4</v>
      </c>
      <c r="AS312" s="520" t="s">
        <v>4268</v>
      </c>
      <c r="AT312" s="520" t="s">
        <v>4267</v>
      </c>
      <c r="AU312" s="520" t="s">
        <v>4266</v>
      </c>
    </row>
    <row r="313" spans="1:47" outlineLevel="3" x14ac:dyDescent="0.45">
      <c r="A313" s="554">
        <v>4</v>
      </c>
      <c r="B313" s="45"/>
      <c r="C313" s="49"/>
      <c r="D313" s="53"/>
      <c r="E313" s="53"/>
      <c r="F313" s="53"/>
      <c r="G313" s="288"/>
      <c r="H313" s="527" t="s">
        <v>4271</v>
      </c>
      <c r="I313" s="544" t="s">
        <v>4270</v>
      </c>
      <c r="J313" s="544" t="s">
        <v>5300</v>
      </c>
      <c r="K313" s="564">
        <v>60</v>
      </c>
      <c r="L313" s="564">
        <v>40</v>
      </c>
      <c r="M313" s="564">
        <v>37</v>
      </c>
      <c r="N313" s="564"/>
      <c r="O313" s="564"/>
      <c r="P313" s="54" t="s">
        <v>360</v>
      </c>
      <c r="Q313" s="193"/>
      <c r="R313" s="119"/>
      <c r="S313" s="55"/>
      <c r="T313" s="120"/>
      <c r="U313" s="119"/>
      <c r="V313" s="55"/>
      <c r="W313" s="120"/>
      <c r="X313" s="119"/>
      <c r="Y313" s="55"/>
      <c r="Z313" s="120"/>
      <c r="AB313" s="119"/>
      <c r="AC313" s="55"/>
      <c r="AD313" s="120"/>
      <c r="AF313" s="119"/>
      <c r="AG313" s="55"/>
      <c r="AH313" s="120"/>
      <c r="AJ313" s="119"/>
      <c r="AK313" s="55"/>
      <c r="AL313" s="120"/>
      <c r="AN313" s="119"/>
      <c r="AO313" s="55"/>
      <c r="AP313" s="120"/>
      <c r="AR313" s="532">
        <f t="shared" si="4"/>
        <v>4</v>
      </c>
      <c r="AS313" s="520" t="s">
        <v>4271</v>
      </c>
      <c r="AT313" s="520" t="s">
        <v>4270</v>
      </c>
      <c r="AU313" s="520" t="s">
        <v>4269</v>
      </c>
    </row>
    <row r="314" spans="1:47" outlineLevel="3" x14ac:dyDescent="0.45">
      <c r="A314" s="554">
        <v>4</v>
      </c>
      <c r="B314" s="45"/>
      <c r="C314" s="49"/>
      <c r="D314" s="53"/>
      <c r="E314" s="53"/>
      <c r="F314" s="53"/>
      <c r="G314" s="288"/>
      <c r="H314" s="527" t="s">
        <v>4274</v>
      </c>
      <c r="I314" s="544" t="s">
        <v>4273</v>
      </c>
      <c r="J314" s="544" t="s">
        <v>5300</v>
      </c>
      <c r="K314" s="564">
        <v>60</v>
      </c>
      <c r="L314" s="564">
        <v>40</v>
      </c>
      <c r="M314" s="564">
        <v>37</v>
      </c>
      <c r="N314" s="564"/>
      <c r="O314" s="564"/>
      <c r="P314" s="54" t="s">
        <v>361</v>
      </c>
      <c r="Q314" s="193"/>
      <c r="R314" s="119"/>
      <c r="S314" s="55"/>
      <c r="T314" s="120"/>
      <c r="U314" s="119"/>
      <c r="V314" s="55"/>
      <c r="W314" s="120"/>
      <c r="X314" s="119"/>
      <c r="Y314" s="55"/>
      <c r="Z314" s="120"/>
      <c r="AB314" s="119"/>
      <c r="AC314" s="55"/>
      <c r="AD314" s="120"/>
      <c r="AF314" s="119"/>
      <c r="AG314" s="55"/>
      <c r="AH314" s="120"/>
      <c r="AJ314" s="119"/>
      <c r="AK314" s="55"/>
      <c r="AL314" s="120"/>
      <c r="AN314" s="119"/>
      <c r="AO314" s="55"/>
      <c r="AP314" s="120"/>
      <c r="AR314" s="532">
        <f t="shared" si="4"/>
        <v>4</v>
      </c>
      <c r="AS314" s="520" t="s">
        <v>4274</v>
      </c>
      <c r="AT314" s="520" t="s">
        <v>4273</v>
      </c>
      <c r="AU314" s="520" t="s">
        <v>4272</v>
      </c>
    </row>
    <row r="315" spans="1:47" outlineLevel="2" x14ac:dyDescent="0.45">
      <c r="A315" s="554">
        <v>3</v>
      </c>
      <c r="B315" s="45"/>
      <c r="C315" s="49"/>
      <c r="D315" s="50"/>
      <c r="E315" s="50"/>
      <c r="F315" s="50"/>
      <c r="G315" s="287"/>
      <c r="H315" s="526" t="s">
        <v>4276</v>
      </c>
      <c r="I315" s="543" t="s">
        <v>4275</v>
      </c>
      <c r="J315" s="543" t="s">
        <v>5300</v>
      </c>
      <c r="K315" s="563">
        <v>60</v>
      </c>
      <c r="L315" s="563">
        <v>40</v>
      </c>
      <c r="M315" s="563">
        <v>17</v>
      </c>
      <c r="N315" s="563"/>
      <c r="O315" s="563"/>
      <c r="P315" s="51" t="s">
        <v>362</v>
      </c>
      <c r="Q315" s="125"/>
      <c r="R315" s="117"/>
      <c r="S315" s="52"/>
      <c r="T315" s="118"/>
      <c r="U315" s="117"/>
      <c r="V315" s="52"/>
      <c r="W315" s="118"/>
      <c r="X315" s="117"/>
      <c r="Y315" s="52"/>
      <c r="Z315" s="118"/>
      <c r="AB315" s="117"/>
      <c r="AC315" s="52"/>
      <c r="AD315" s="118"/>
      <c r="AF315" s="117"/>
      <c r="AG315" s="52"/>
      <c r="AH315" s="118"/>
      <c r="AJ315" s="117"/>
      <c r="AK315" s="52"/>
      <c r="AL315" s="118"/>
      <c r="AN315" s="117"/>
      <c r="AO315" s="52"/>
      <c r="AP315" s="118"/>
      <c r="AR315" s="532">
        <f t="shared" si="4"/>
        <v>3</v>
      </c>
      <c r="AS315" s="520" t="s">
        <v>4276</v>
      </c>
      <c r="AT315" s="520" t="s">
        <v>4275</v>
      </c>
      <c r="AU315" s="520" t="s">
        <v>362</v>
      </c>
    </row>
    <row r="316" spans="1:47" outlineLevel="3" x14ac:dyDescent="0.45">
      <c r="A316" s="554">
        <v>4</v>
      </c>
      <c r="B316" s="45"/>
      <c r="C316" s="49"/>
      <c r="D316" s="53"/>
      <c r="E316" s="53"/>
      <c r="F316" s="53"/>
      <c r="G316" s="288"/>
      <c r="H316" s="527" t="s">
        <v>4279</v>
      </c>
      <c r="I316" s="544" t="s">
        <v>4278</v>
      </c>
      <c r="J316" s="544" t="s">
        <v>5300</v>
      </c>
      <c r="K316" s="564">
        <v>60</v>
      </c>
      <c r="L316" s="564">
        <v>40</v>
      </c>
      <c r="M316" s="564">
        <v>17</v>
      </c>
      <c r="N316" s="564"/>
      <c r="O316" s="564"/>
      <c r="P316" s="54" t="s">
        <v>363</v>
      </c>
      <c r="Q316" s="193"/>
      <c r="R316" s="119"/>
      <c r="S316" s="55"/>
      <c r="T316" s="120"/>
      <c r="U316" s="119"/>
      <c r="V316" s="55"/>
      <c r="W316" s="120"/>
      <c r="X316" s="119"/>
      <c r="Y316" s="55"/>
      <c r="Z316" s="120"/>
      <c r="AB316" s="119"/>
      <c r="AC316" s="55"/>
      <c r="AD316" s="120"/>
      <c r="AF316" s="119"/>
      <c r="AG316" s="55"/>
      <c r="AH316" s="120"/>
      <c r="AJ316" s="119"/>
      <c r="AK316" s="55"/>
      <c r="AL316" s="120"/>
      <c r="AN316" s="119"/>
      <c r="AO316" s="55"/>
      <c r="AP316" s="120"/>
      <c r="AR316" s="532">
        <f t="shared" si="4"/>
        <v>4</v>
      </c>
      <c r="AS316" s="520" t="s">
        <v>4279</v>
      </c>
      <c r="AT316" s="520" t="s">
        <v>4278</v>
      </c>
      <c r="AU316" s="520" t="s">
        <v>4277</v>
      </c>
    </row>
    <row r="317" spans="1:47" outlineLevel="3" x14ac:dyDescent="0.45">
      <c r="A317" s="554">
        <v>4</v>
      </c>
      <c r="B317" s="45"/>
      <c r="C317" s="49"/>
      <c r="D317" s="53"/>
      <c r="E317" s="53"/>
      <c r="F317" s="53"/>
      <c r="G317" s="288"/>
      <c r="H317" s="527" t="s">
        <v>4282</v>
      </c>
      <c r="I317" s="544" t="s">
        <v>4281</v>
      </c>
      <c r="J317" s="544" t="s">
        <v>5300</v>
      </c>
      <c r="K317" s="564">
        <v>65</v>
      </c>
      <c r="L317" s="564">
        <v>80</v>
      </c>
      <c r="M317" s="564">
        <v>45</v>
      </c>
      <c r="N317" s="564">
        <v>25</v>
      </c>
      <c r="O317" s="564"/>
      <c r="P317" s="54" t="s">
        <v>364</v>
      </c>
      <c r="Q317" s="193"/>
      <c r="R317" s="119"/>
      <c r="S317" s="55"/>
      <c r="T317" s="120"/>
      <c r="U317" s="119"/>
      <c r="V317" s="55"/>
      <c r="W317" s="120"/>
      <c r="X317" s="119"/>
      <c r="Y317" s="55"/>
      <c r="Z317" s="120"/>
      <c r="AB317" s="119"/>
      <c r="AC317" s="55"/>
      <c r="AD317" s="120"/>
      <c r="AF317" s="119"/>
      <c r="AG317" s="55"/>
      <c r="AH317" s="120"/>
      <c r="AJ317" s="119"/>
      <c r="AK317" s="55"/>
      <c r="AL317" s="120"/>
      <c r="AN317" s="119"/>
      <c r="AO317" s="55"/>
      <c r="AP317" s="120"/>
      <c r="AR317" s="532">
        <f t="shared" si="4"/>
        <v>4</v>
      </c>
      <c r="AS317" s="520" t="s">
        <v>4282</v>
      </c>
      <c r="AT317" s="520" t="s">
        <v>4281</v>
      </c>
      <c r="AU317" s="520" t="s">
        <v>4280</v>
      </c>
    </row>
    <row r="318" spans="1:47" outlineLevel="3" x14ac:dyDescent="0.45">
      <c r="A318" s="554">
        <v>4</v>
      </c>
      <c r="B318" s="45"/>
      <c r="C318" s="49"/>
      <c r="D318" s="53"/>
      <c r="E318" s="53"/>
      <c r="F318" s="53"/>
      <c r="G318" s="288"/>
      <c r="H318" s="527" t="s">
        <v>4285</v>
      </c>
      <c r="I318" s="544" t="s">
        <v>4284</v>
      </c>
      <c r="J318" s="544" t="s">
        <v>5300</v>
      </c>
      <c r="K318" s="564">
        <v>60</v>
      </c>
      <c r="L318" s="564">
        <v>40</v>
      </c>
      <c r="M318" s="564">
        <v>17</v>
      </c>
      <c r="N318" s="564"/>
      <c r="O318" s="564"/>
      <c r="P318" s="54" t="s">
        <v>365</v>
      </c>
      <c r="Q318" s="193"/>
      <c r="R318" s="119"/>
      <c r="S318" s="55"/>
      <c r="T318" s="120"/>
      <c r="U318" s="119"/>
      <c r="V318" s="55"/>
      <c r="W318" s="120"/>
      <c r="X318" s="119"/>
      <c r="Y318" s="55"/>
      <c r="Z318" s="120"/>
      <c r="AB318" s="119"/>
      <c r="AC318" s="55"/>
      <c r="AD318" s="120"/>
      <c r="AF318" s="119"/>
      <c r="AG318" s="55"/>
      <c r="AH318" s="120"/>
      <c r="AJ318" s="119"/>
      <c r="AK318" s="55"/>
      <c r="AL318" s="120"/>
      <c r="AN318" s="119"/>
      <c r="AO318" s="55"/>
      <c r="AP318" s="120"/>
      <c r="AR318" s="532">
        <f t="shared" si="4"/>
        <v>4</v>
      </c>
      <c r="AS318" s="520" t="s">
        <v>4285</v>
      </c>
      <c r="AT318" s="520" t="s">
        <v>4284</v>
      </c>
      <c r="AU318" s="520" t="s">
        <v>4283</v>
      </c>
    </row>
    <row r="319" spans="1:47" outlineLevel="3" x14ac:dyDescent="0.45">
      <c r="A319" s="554">
        <v>4</v>
      </c>
      <c r="B319" s="45"/>
      <c r="C319" s="49"/>
      <c r="D319" s="53"/>
      <c r="E319" s="53"/>
      <c r="F319" s="53"/>
      <c r="G319" s="288"/>
      <c r="H319" s="527" t="s">
        <v>4288</v>
      </c>
      <c r="I319" s="544" t="s">
        <v>4287</v>
      </c>
      <c r="J319" s="544" t="s">
        <v>5300</v>
      </c>
      <c r="K319" s="564">
        <v>60</v>
      </c>
      <c r="L319" s="564">
        <v>40</v>
      </c>
      <c r="M319" s="564">
        <v>17</v>
      </c>
      <c r="N319" s="564"/>
      <c r="O319" s="564"/>
      <c r="P319" s="54" t="s">
        <v>366</v>
      </c>
      <c r="Q319" s="193"/>
      <c r="R319" s="119"/>
      <c r="S319" s="55"/>
      <c r="T319" s="120"/>
      <c r="U319" s="119"/>
      <c r="V319" s="55"/>
      <c r="W319" s="120"/>
      <c r="X319" s="119"/>
      <c r="Y319" s="55"/>
      <c r="Z319" s="120"/>
      <c r="AB319" s="119"/>
      <c r="AC319" s="55"/>
      <c r="AD319" s="120"/>
      <c r="AF319" s="119"/>
      <c r="AG319" s="55"/>
      <c r="AH319" s="120"/>
      <c r="AJ319" s="119"/>
      <c r="AK319" s="55"/>
      <c r="AL319" s="120"/>
      <c r="AN319" s="119"/>
      <c r="AO319" s="55"/>
      <c r="AP319" s="120"/>
      <c r="AR319" s="532">
        <f t="shared" si="4"/>
        <v>4</v>
      </c>
      <c r="AS319" s="520" t="s">
        <v>4288</v>
      </c>
      <c r="AT319" s="520" t="s">
        <v>4287</v>
      </c>
      <c r="AU319" s="520" t="s">
        <v>4286</v>
      </c>
    </row>
    <row r="320" spans="1:47" outlineLevel="3" x14ac:dyDescent="0.45">
      <c r="A320" s="554">
        <v>4</v>
      </c>
      <c r="B320" s="45"/>
      <c r="C320" s="49"/>
      <c r="D320" s="53"/>
      <c r="E320" s="53"/>
      <c r="F320" s="53"/>
      <c r="G320" s="288"/>
      <c r="H320" s="527" t="s">
        <v>4291</v>
      </c>
      <c r="I320" s="544" t="s">
        <v>4290</v>
      </c>
      <c r="J320" s="544" t="s">
        <v>5300</v>
      </c>
      <c r="K320" s="564">
        <v>60</v>
      </c>
      <c r="L320" s="564">
        <v>40</v>
      </c>
      <c r="M320" s="564">
        <v>17</v>
      </c>
      <c r="N320" s="564"/>
      <c r="O320" s="564"/>
      <c r="P320" s="54" t="s">
        <v>367</v>
      </c>
      <c r="Q320" s="193"/>
      <c r="R320" s="119"/>
      <c r="S320" s="55"/>
      <c r="T320" s="120"/>
      <c r="U320" s="119"/>
      <c r="V320" s="55"/>
      <c r="W320" s="120"/>
      <c r="X320" s="119"/>
      <c r="Y320" s="55"/>
      <c r="Z320" s="120"/>
      <c r="AB320" s="119"/>
      <c r="AC320" s="55"/>
      <c r="AD320" s="120"/>
      <c r="AF320" s="119"/>
      <c r="AG320" s="55"/>
      <c r="AH320" s="120"/>
      <c r="AJ320" s="119"/>
      <c r="AK320" s="55"/>
      <c r="AL320" s="120"/>
      <c r="AN320" s="119"/>
      <c r="AO320" s="55"/>
      <c r="AP320" s="120"/>
      <c r="AR320" s="532">
        <f t="shared" si="4"/>
        <v>4</v>
      </c>
      <c r="AS320" s="520" t="s">
        <v>4291</v>
      </c>
      <c r="AT320" s="520" t="s">
        <v>4290</v>
      </c>
      <c r="AU320" s="520" t="s">
        <v>4289</v>
      </c>
    </row>
    <row r="321" spans="1:47" outlineLevel="2" x14ac:dyDescent="0.45">
      <c r="A321" s="554">
        <v>3</v>
      </c>
      <c r="B321" s="45"/>
      <c r="C321" s="49"/>
      <c r="D321" s="50"/>
      <c r="E321" s="50"/>
      <c r="F321" s="50"/>
      <c r="G321" s="287"/>
      <c r="H321" s="526" t="s">
        <v>4293</v>
      </c>
      <c r="I321" s="543" t="s">
        <v>4292</v>
      </c>
      <c r="J321" s="543" t="s">
        <v>5300</v>
      </c>
      <c r="K321" s="563">
        <v>60</v>
      </c>
      <c r="L321" s="563">
        <v>40</v>
      </c>
      <c r="M321" s="563">
        <v>84</v>
      </c>
      <c r="N321" s="563"/>
      <c r="O321" s="563"/>
      <c r="P321" s="51" t="s">
        <v>368</v>
      </c>
      <c r="Q321" s="125"/>
      <c r="R321" s="117"/>
      <c r="S321" s="52"/>
      <c r="T321" s="118"/>
      <c r="U321" s="117"/>
      <c r="V321" s="52"/>
      <c r="W321" s="118"/>
      <c r="X321" s="117"/>
      <c r="Y321" s="52"/>
      <c r="Z321" s="118"/>
      <c r="AB321" s="117"/>
      <c r="AC321" s="52"/>
      <c r="AD321" s="118"/>
      <c r="AF321" s="117"/>
      <c r="AG321" s="52"/>
      <c r="AH321" s="118"/>
      <c r="AJ321" s="117"/>
      <c r="AK321" s="52"/>
      <c r="AL321" s="118"/>
      <c r="AN321" s="117"/>
      <c r="AO321" s="52"/>
      <c r="AP321" s="118"/>
      <c r="AR321" s="532">
        <f t="shared" si="4"/>
        <v>3</v>
      </c>
      <c r="AS321" s="520" t="s">
        <v>4293</v>
      </c>
      <c r="AT321" s="520" t="s">
        <v>4292</v>
      </c>
      <c r="AU321" s="520" t="s">
        <v>368</v>
      </c>
    </row>
    <row r="322" spans="1:47" outlineLevel="3" x14ac:dyDescent="0.45">
      <c r="A322" s="554">
        <v>4</v>
      </c>
      <c r="B322" s="45"/>
      <c r="C322" s="49"/>
      <c r="D322" s="53"/>
      <c r="E322" s="53"/>
      <c r="F322" s="53"/>
      <c r="G322" s="288"/>
      <c r="H322" s="527" t="s">
        <v>4296</v>
      </c>
      <c r="I322" s="544" t="s">
        <v>4295</v>
      </c>
      <c r="J322" s="544" t="s">
        <v>5300</v>
      </c>
      <c r="K322" s="564">
        <v>60</v>
      </c>
      <c r="L322" s="564">
        <v>40</v>
      </c>
      <c r="M322" s="564">
        <v>84</v>
      </c>
      <c r="N322" s="564"/>
      <c r="O322" s="564"/>
      <c r="P322" s="54" t="s">
        <v>369</v>
      </c>
      <c r="Q322" s="193"/>
      <c r="R322" s="119"/>
      <c r="S322" s="55"/>
      <c r="T322" s="120"/>
      <c r="U322" s="119"/>
      <c r="V322" s="55"/>
      <c r="W322" s="120"/>
      <c r="X322" s="119"/>
      <c r="Y322" s="55"/>
      <c r="Z322" s="120"/>
      <c r="AB322" s="119"/>
      <c r="AC322" s="55"/>
      <c r="AD322" s="120"/>
      <c r="AF322" s="119"/>
      <c r="AG322" s="55"/>
      <c r="AH322" s="120"/>
      <c r="AJ322" s="119"/>
      <c r="AK322" s="55"/>
      <c r="AL322" s="120"/>
      <c r="AN322" s="119"/>
      <c r="AO322" s="55"/>
      <c r="AP322" s="120"/>
      <c r="AR322" s="532">
        <f t="shared" si="4"/>
        <v>4</v>
      </c>
      <c r="AS322" s="520" t="s">
        <v>4296</v>
      </c>
      <c r="AT322" s="520" t="s">
        <v>4295</v>
      </c>
      <c r="AU322" s="520" t="s">
        <v>4294</v>
      </c>
    </row>
    <row r="323" spans="1:47" outlineLevel="3" x14ac:dyDescent="0.45">
      <c r="A323" s="554">
        <v>4</v>
      </c>
      <c r="B323" s="45"/>
      <c r="C323" s="49"/>
      <c r="D323" s="53"/>
      <c r="E323" s="53"/>
      <c r="F323" s="53"/>
      <c r="G323" s="288"/>
      <c r="H323" s="527" t="s">
        <v>4299</v>
      </c>
      <c r="I323" s="544" t="s">
        <v>4298</v>
      </c>
      <c r="J323" s="544" t="s">
        <v>5300</v>
      </c>
      <c r="K323" s="564">
        <v>55</v>
      </c>
      <c r="L323" s="564">
        <v>40</v>
      </c>
      <c r="M323" s="564"/>
      <c r="N323" s="564"/>
      <c r="O323" s="564"/>
      <c r="P323" s="54" t="s">
        <v>370</v>
      </c>
      <c r="Q323" s="193"/>
      <c r="R323" s="119"/>
      <c r="S323" s="55"/>
      <c r="T323" s="120"/>
      <c r="U323" s="119"/>
      <c r="V323" s="55"/>
      <c r="W323" s="120"/>
      <c r="X323" s="119"/>
      <c r="Y323" s="55"/>
      <c r="Z323" s="120"/>
      <c r="AB323" s="119"/>
      <c r="AC323" s="55"/>
      <c r="AD323" s="120"/>
      <c r="AF323" s="119"/>
      <c r="AG323" s="55"/>
      <c r="AH323" s="120"/>
      <c r="AJ323" s="119"/>
      <c r="AK323" s="55"/>
      <c r="AL323" s="120"/>
      <c r="AN323" s="119"/>
      <c r="AO323" s="55"/>
      <c r="AP323" s="120"/>
      <c r="AR323" s="532">
        <f t="shared" si="4"/>
        <v>4</v>
      </c>
      <c r="AS323" s="520" t="s">
        <v>4299</v>
      </c>
      <c r="AT323" s="520" t="s">
        <v>4298</v>
      </c>
      <c r="AU323" s="520" t="s">
        <v>4297</v>
      </c>
    </row>
    <row r="324" spans="1:47" outlineLevel="3" x14ac:dyDescent="0.45">
      <c r="A324" s="554">
        <v>4</v>
      </c>
      <c r="B324" s="45"/>
      <c r="C324" s="49"/>
      <c r="D324" s="53"/>
      <c r="E324" s="53"/>
      <c r="F324" s="53"/>
      <c r="G324" s="288"/>
      <c r="H324" s="527" t="s">
        <v>4302</v>
      </c>
      <c r="I324" s="544" t="s">
        <v>4301</v>
      </c>
      <c r="J324" s="544" t="s">
        <v>5300</v>
      </c>
      <c r="K324" s="564">
        <v>65</v>
      </c>
      <c r="L324" s="564">
        <v>80</v>
      </c>
      <c r="M324" s="564"/>
      <c r="N324" s="564"/>
      <c r="O324" s="564"/>
      <c r="P324" s="54" t="s">
        <v>371</v>
      </c>
      <c r="Q324" s="193"/>
      <c r="R324" s="119"/>
      <c r="S324" s="55"/>
      <c r="T324" s="120"/>
      <c r="U324" s="119"/>
      <c r="V324" s="55"/>
      <c r="W324" s="120"/>
      <c r="X324" s="119"/>
      <c r="Y324" s="55"/>
      <c r="Z324" s="120"/>
      <c r="AB324" s="119"/>
      <c r="AC324" s="55"/>
      <c r="AD324" s="120"/>
      <c r="AF324" s="119"/>
      <c r="AG324" s="55"/>
      <c r="AH324" s="120"/>
      <c r="AJ324" s="119"/>
      <c r="AK324" s="55"/>
      <c r="AL324" s="120"/>
      <c r="AN324" s="119"/>
      <c r="AO324" s="55"/>
      <c r="AP324" s="120"/>
      <c r="AR324" s="532">
        <f t="shared" si="4"/>
        <v>4</v>
      </c>
      <c r="AS324" s="520" t="s">
        <v>4302</v>
      </c>
      <c r="AT324" s="520" t="s">
        <v>4301</v>
      </c>
      <c r="AU324" s="520" t="s">
        <v>4300</v>
      </c>
    </row>
    <row r="325" spans="1:47" ht="26.25" outlineLevel="3" x14ac:dyDescent="0.45">
      <c r="A325" s="554">
        <v>4</v>
      </c>
      <c r="B325" s="45"/>
      <c r="C325" s="49"/>
      <c r="D325" s="53"/>
      <c r="E325" s="53"/>
      <c r="F325" s="53"/>
      <c r="G325" s="288"/>
      <c r="H325" s="527" t="s">
        <v>4305</v>
      </c>
      <c r="I325" s="544" t="s">
        <v>4304</v>
      </c>
      <c r="J325" s="544" t="s">
        <v>5300</v>
      </c>
      <c r="K325" s="564">
        <v>60</v>
      </c>
      <c r="L325" s="564">
        <v>40</v>
      </c>
      <c r="M325" s="564">
        <v>84</v>
      </c>
      <c r="N325" s="564"/>
      <c r="O325" s="564"/>
      <c r="P325" s="54" t="s">
        <v>372</v>
      </c>
      <c r="Q325" s="193"/>
      <c r="R325" s="119"/>
      <c r="S325" s="55"/>
      <c r="T325" s="120"/>
      <c r="U325" s="119"/>
      <c r="V325" s="55"/>
      <c r="W325" s="120"/>
      <c r="X325" s="119"/>
      <c r="Y325" s="55"/>
      <c r="Z325" s="120"/>
      <c r="AB325" s="119"/>
      <c r="AC325" s="55"/>
      <c r="AD325" s="120"/>
      <c r="AF325" s="119"/>
      <c r="AG325" s="55"/>
      <c r="AH325" s="120"/>
      <c r="AJ325" s="119"/>
      <c r="AK325" s="55"/>
      <c r="AL325" s="120"/>
      <c r="AN325" s="119"/>
      <c r="AO325" s="55"/>
      <c r="AP325" s="120"/>
      <c r="AR325" s="532">
        <f t="shared" si="4"/>
        <v>4</v>
      </c>
      <c r="AS325" s="520" t="s">
        <v>4305</v>
      </c>
      <c r="AT325" s="520" t="s">
        <v>4304</v>
      </c>
      <c r="AU325" s="520" t="s">
        <v>4303</v>
      </c>
    </row>
    <row r="326" spans="1:47" outlineLevel="2" x14ac:dyDescent="0.45">
      <c r="A326" s="554">
        <v>3</v>
      </c>
      <c r="B326" s="45"/>
      <c r="C326" s="49"/>
      <c r="D326" s="50"/>
      <c r="E326" s="50"/>
      <c r="F326" s="50"/>
      <c r="G326" s="287"/>
      <c r="H326" s="526" t="s">
        <v>4307</v>
      </c>
      <c r="I326" s="543" t="s">
        <v>4306</v>
      </c>
      <c r="J326" s="543" t="s">
        <v>5300</v>
      </c>
      <c r="K326" s="563">
        <v>65</v>
      </c>
      <c r="L326" s="563">
        <v>40</v>
      </c>
      <c r="M326" s="563"/>
      <c r="N326" s="563"/>
      <c r="O326" s="563"/>
      <c r="P326" s="51" t="s">
        <v>373</v>
      </c>
      <c r="Q326" s="125"/>
      <c r="R326" s="117"/>
      <c r="S326" s="52"/>
      <c r="T326" s="118"/>
      <c r="U326" s="117"/>
      <c r="V326" s="52"/>
      <c r="W326" s="118"/>
      <c r="X326" s="117"/>
      <c r="Y326" s="52"/>
      <c r="Z326" s="118"/>
      <c r="AB326" s="117"/>
      <c r="AC326" s="52"/>
      <c r="AD326" s="118"/>
      <c r="AF326" s="117"/>
      <c r="AG326" s="52"/>
      <c r="AH326" s="118"/>
      <c r="AJ326" s="117"/>
      <c r="AK326" s="52"/>
      <c r="AL326" s="118"/>
      <c r="AN326" s="117"/>
      <c r="AO326" s="52"/>
      <c r="AP326" s="118"/>
      <c r="AR326" s="532">
        <f t="shared" si="4"/>
        <v>3</v>
      </c>
      <c r="AS326" s="520" t="s">
        <v>4307</v>
      </c>
      <c r="AT326" s="520" t="s">
        <v>4306</v>
      </c>
      <c r="AU326" s="520" t="s">
        <v>373</v>
      </c>
    </row>
    <row r="327" spans="1:47" outlineLevel="3" x14ac:dyDescent="0.45">
      <c r="A327" s="554">
        <v>4</v>
      </c>
      <c r="B327" s="45"/>
      <c r="C327" s="49"/>
      <c r="D327" s="53"/>
      <c r="E327" s="53"/>
      <c r="F327" s="53"/>
      <c r="G327" s="288"/>
      <c r="H327" s="527" t="s">
        <v>4310</v>
      </c>
      <c r="I327" s="544" t="s">
        <v>4309</v>
      </c>
      <c r="J327" s="544" t="s">
        <v>5300</v>
      </c>
      <c r="K327" s="564">
        <v>65</v>
      </c>
      <c r="L327" s="564">
        <v>40</v>
      </c>
      <c r="M327" s="564">
        <v>33</v>
      </c>
      <c r="N327" s="564">
        <v>51</v>
      </c>
      <c r="O327" s="564"/>
      <c r="P327" s="54" t="s">
        <v>374</v>
      </c>
      <c r="Q327" s="193"/>
      <c r="R327" s="119"/>
      <c r="S327" s="55"/>
      <c r="T327" s="120"/>
      <c r="U327" s="119"/>
      <c r="V327" s="55"/>
      <c r="W327" s="120"/>
      <c r="X327" s="119"/>
      <c r="Y327" s="55"/>
      <c r="Z327" s="120"/>
      <c r="AB327" s="119"/>
      <c r="AC327" s="55"/>
      <c r="AD327" s="120"/>
      <c r="AF327" s="119"/>
      <c r="AG327" s="55"/>
      <c r="AH327" s="120"/>
      <c r="AJ327" s="119"/>
      <c r="AK327" s="55"/>
      <c r="AL327" s="120"/>
      <c r="AN327" s="119"/>
      <c r="AO327" s="55"/>
      <c r="AP327" s="120"/>
      <c r="AR327" s="532">
        <f t="shared" si="4"/>
        <v>4</v>
      </c>
      <c r="AS327" s="520" t="s">
        <v>4310</v>
      </c>
      <c r="AT327" s="520" t="s">
        <v>4309</v>
      </c>
      <c r="AU327" s="520" t="s">
        <v>4308</v>
      </c>
    </row>
    <row r="328" spans="1:47" outlineLevel="3" x14ac:dyDescent="0.45">
      <c r="A328" s="554">
        <v>4</v>
      </c>
      <c r="B328" s="45"/>
      <c r="C328" s="49"/>
      <c r="D328" s="53"/>
      <c r="E328" s="53"/>
      <c r="F328" s="53"/>
      <c r="G328" s="288"/>
      <c r="H328" s="527" t="s">
        <v>4313</v>
      </c>
      <c r="I328" s="544" t="s">
        <v>4312</v>
      </c>
      <c r="J328" s="544" t="s">
        <v>5300</v>
      </c>
      <c r="K328" s="564">
        <v>65</v>
      </c>
      <c r="L328" s="564">
        <v>40</v>
      </c>
      <c r="M328" s="564"/>
      <c r="N328" s="564"/>
      <c r="O328" s="564"/>
      <c r="P328" s="54" t="s">
        <v>375</v>
      </c>
      <c r="Q328" s="193"/>
      <c r="R328" s="119"/>
      <c r="S328" s="55"/>
      <c r="T328" s="120"/>
      <c r="U328" s="119"/>
      <c r="V328" s="55"/>
      <c r="W328" s="120"/>
      <c r="X328" s="119"/>
      <c r="Y328" s="55"/>
      <c r="Z328" s="120"/>
      <c r="AB328" s="119"/>
      <c r="AC328" s="55"/>
      <c r="AD328" s="120"/>
      <c r="AF328" s="119"/>
      <c r="AG328" s="55"/>
      <c r="AH328" s="120"/>
      <c r="AJ328" s="119"/>
      <c r="AK328" s="55"/>
      <c r="AL328" s="120"/>
      <c r="AN328" s="119"/>
      <c r="AO328" s="55"/>
      <c r="AP328" s="120"/>
      <c r="AR328" s="532">
        <f t="shared" si="4"/>
        <v>4</v>
      </c>
      <c r="AS328" s="520" t="s">
        <v>4313</v>
      </c>
      <c r="AT328" s="520" t="s">
        <v>4312</v>
      </c>
      <c r="AU328" s="520" t="s">
        <v>4311</v>
      </c>
    </row>
    <row r="329" spans="1:47" outlineLevel="3" x14ac:dyDescent="0.45">
      <c r="A329" s="554">
        <v>4</v>
      </c>
      <c r="B329" s="45"/>
      <c r="C329" s="49"/>
      <c r="D329" s="53"/>
      <c r="E329" s="53"/>
      <c r="F329" s="53"/>
      <c r="G329" s="288"/>
      <c r="H329" s="527" t="s">
        <v>4316</v>
      </c>
      <c r="I329" s="544" t="s">
        <v>4315</v>
      </c>
      <c r="J329" s="544" t="s">
        <v>5300</v>
      </c>
      <c r="K329" s="564">
        <v>65</v>
      </c>
      <c r="L329" s="564">
        <v>40</v>
      </c>
      <c r="M329" s="564"/>
      <c r="N329" s="564"/>
      <c r="O329" s="564"/>
      <c r="P329" s="54" t="s">
        <v>376</v>
      </c>
      <c r="Q329" s="193"/>
      <c r="R329" s="119"/>
      <c r="S329" s="55"/>
      <c r="T329" s="120"/>
      <c r="U329" s="119"/>
      <c r="V329" s="55"/>
      <c r="W329" s="120"/>
      <c r="X329" s="119"/>
      <c r="Y329" s="55"/>
      <c r="Z329" s="120"/>
      <c r="AB329" s="119"/>
      <c r="AC329" s="55"/>
      <c r="AD329" s="120"/>
      <c r="AF329" s="119"/>
      <c r="AG329" s="55"/>
      <c r="AH329" s="120"/>
      <c r="AJ329" s="119"/>
      <c r="AK329" s="55"/>
      <c r="AL329" s="120"/>
      <c r="AN329" s="119"/>
      <c r="AO329" s="55"/>
      <c r="AP329" s="120"/>
      <c r="AR329" s="532">
        <f t="shared" si="4"/>
        <v>4</v>
      </c>
      <c r="AS329" s="520" t="s">
        <v>4316</v>
      </c>
      <c r="AT329" s="520" t="s">
        <v>4315</v>
      </c>
      <c r="AU329" s="520" t="s">
        <v>4314</v>
      </c>
    </row>
    <row r="330" spans="1:47" outlineLevel="3" x14ac:dyDescent="0.45">
      <c r="A330" s="554">
        <v>4</v>
      </c>
      <c r="B330" s="45"/>
      <c r="C330" s="49"/>
      <c r="D330" s="53"/>
      <c r="E330" s="53"/>
      <c r="F330" s="53"/>
      <c r="G330" s="288"/>
      <c r="H330" s="527" t="s">
        <v>4319</v>
      </c>
      <c r="I330" s="544" t="s">
        <v>4318</v>
      </c>
      <c r="J330" s="544" t="s">
        <v>5300</v>
      </c>
      <c r="K330" s="564">
        <v>65</v>
      </c>
      <c r="L330" s="564">
        <v>40</v>
      </c>
      <c r="M330" s="564">
        <v>33</v>
      </c>
      <c r="N330" s="564">
        <v>51</v>
      </c>
      <c r="O330" s="564"/>
      <c r="P330" s="54" t="s">
        <v>377</v>
      </c>
      <c r="Q330" s="193"/>
      <c r="R330" s="119"/>
      <c r="S330" s="55"/>
      <c r="T330" s="120"/>
      <c r="U330" s="119"/>
      <c r="V330" s="55"/>
      <c r="W330" s="120"/>
      <c r="X330" s="119"/>
      <c r="Y330" s="55"/>
      <c r="Z330" s="120"/>
      <c r="AB330" s="119"/>
      <c r="AC330" s="55"/>
      <c r="AD330" s="120"/>
      <c r="AF330" s="119"/>
      <c r="AG330" s="55"/>
      <c r="AH330" s="120"/>
      <c r="AJ330" s="119"/>
      <c r="AK330" s="55"/>
      <c r="AL330" s="120"/>
      <c r="AN330" s="119"/>
      <c r="AO330" s="55"/>
      <c r="AP330" s="120"/>
      <c r="AR330" s="532">
        <f t="shared" si="4"/>
        <v>4</v>
      </c>
      <c r="AS330" s="520" t="s">
        <v>4319</v>
      </c>
      <c r="AT330" s="520" t="s">
        <v>4318</v>
      </c>
      <c r="AU330" s="520" t="s">
        <v>4317</v>
      </c>
    </row>
    <row r="331" spans="1:47" outlineLevel="3" x14ac:dyDescent="0.45">
      <c r="A331" s="554">
        <v>4</v>
      </c>
      <c r="B331" s="45"/>
      <c r="C331" s="49"/>
      <c r="D331" s="53"/>
      <c r="E331" s="53"/>
      <c r="F331" s="53"/>
      <c r="G331" s="288"/>
      <c r="H331" s="527" t="s">
        <v>4322</v>
      </c>
      <c r="I331" s="544" t="s">
        <v>4321</v>
      </c>
      <c r="J331" s="544" t="s">
        <v>5302</v>
      </c>
      <c r="K331" s="564">
        <v>60</v>
      </c>
      <c r="L331" s="564">
        <v>60</v>
      </c>
      <c r="M331" s="564">
        <v>36</v>
      </c>
      <c r="N331" s="564"/>
      <c r="O331" s="564"/>
      <c r="P331" s="54" t="s">
        <v>378</v>
      </c>
      <c r="Q331" s="193"/>
      <c r="R331" s="119"/>
      <c r="S331" s="55"/>
      <c r="T331" s="120"/>
      <c r="U331" s="119"/>
      <c r="V331" s="55"/>
      <c r="W331" s="120"/>
      <c r="X331" s="119"/>
      <c r="Y331" s="55"/>
      <c r="Z331" s="120"/>
      <c r="AB331" s="119"/>
      <c r="AC331" s="55"/>
      <c r="AD331" s="120"/>
      <c r="AF331" s="119"/>
      <c r="AG331" s="55"/>
      <c r="AH331" s="120"/>
      <c r="AJ331" s="119"/>
      <c r="AK331" s="55"/>
      <c r="AL331" s="120"/>
      <c r="AN331" s="119"/>
      <c r="AO331" s="55"/>
      <c r="AP331" s="120"/>
      <c r="AR331" s="532">
        <f t="shared" si="4"/>
        <v>4</v>
      </c>
      <c r="AS331" s="520" t="s">
        <v>4322</v>
      </c>
      <c r="AT331" s="520" t="s">
        <v>4321</v>
      </c>
      <c r="AU331" s="520" t="s">
        <v>4320</v>
      </c>
    </row>
    <row r="332" spans="1:47" outlineLevel="3" x14ac:dyDescent="0.45">
      <c r="A332" s="554">
        <v>4</v>
      </c>
      <c r="B332" s="45"/>
      <c r="C332" s="49"/>
      <c r="D332" s="53"/>
      <c r="E332" s="53"/>
      <c r="F332" s="53"/>
      <c r="G332" s="288"/>
      <c r="H332" s="527" t="s">
        <v>4325</v>
      </c>
      <c r="I332" s="544" t="s">
        <v>4324</v>
      </c>
      <c r="J332" s="544" t="s">
        <v>5302</v>
      </c>
      <c r="K332" s="564">
        <v>65</v>
      </c>
      <c r="L332" s="564">
        <v>57</v>
      </c>
      <c r="M332" s="564">
        <v>2</v>
      </c>
      <c r="N332" s="564"/>
      <c r="O332" s="564"/>
      <c r="P332" s="54" t="s">
        <v>379</v>
      </c>
      <c r="Q332" s="193"/>
      <c r="R332" s="119"/>
      <c r="S332" s="55"/>
      <c r="T332" s="120"/>
      <c r="U332" s="119"/>
      <c r="V332" s="55"/>
      <c r="W332" s="120"/>
      <c r="X332" s="119"/>
      <c r="Y332" s="55"/>
      <c r="Z332" s="120"/>
      <c r="AB332" s="119"/>
      <c r="AC332" s="55"/>
      <c r="AD332" s="120"/>
      <c r="AF332" s="119"/>
      <c r="AG332" s="55"/>
      <c r="AH332" s="120"/>
      <c r="AJ332" s="119"/>
      <c r="AK332" s="55"/>
      <c r="AL332" s="120"/>
      <c r="AN332" s="119"/>
      <c r="AO332" s="55"/>
      <c r="AP332" s="120"/>
      <c r="AR332" s="532">
        <f t="shared" si="4"/>
        <v>4</v>
      </c>
      <c r="AS332" s="520" t="s">
        <v>4325</v>
      </c>
      <c r="AT332" s="520" t="s">
        <v>4324</v>
      </c>
      <c r="AU332" s="520" t="s">
        <v>4323</v>
      </c>
    </row>
    <row r="333" spans="1:47" outlineLevel="3" x14ac:dyDescent="0.45">
      <c r="A333" s="554">
        <v>4</v>
      </c>
      <c r="B333" s="45"/>
      <c r="C333" s="49"/>
      <c r="D333" s="53"/>
      <c r="E333" s="53"/>
      <c r="F333" s="53"/>
      <c r="G333" s="288"/>
      <c r="H333" s="527" t="s">
        <v>4328</v>
      </c>
      <c r="I333" s="544" t="s">
        <v>4327</v>
      </c>
      <c r="J333" s="544" t="s">
        <v>5300</v>
      </c>
      <c r="K333" s="564">
        <v>65</v>
      </c>
      <c r="L333" s="564">
        <v>40</v>
      </c>
      <c r="M333" s="564"/>
      <c r="N333" s="564"/>
      <c r="O333" s="564"/>
      <c r="P333" s="54" t="s">
        <v>380</v>
      </c>
      <c r="Q333" s="193"/>
      <c r="R333" s="119"/>
      <c r="S333" s="55"/>
      <c r="T333" s="120"/>
      <c r="U333" s="119"/>
      <c r="V333" s="55"/>
      <c r="W333" s="120"/>
      <c r="X333" s="119"/>
      <c r="Y333" s="55"/>
      <c r="Z333" s="120"/>
      <c r="AB333" s="119"/>
      <c r="AC333" s="55"/>
      <c r="AD333" s="120"/>
      <c r="AF333" s="119"/>
      <c r="AG333" s="55"/>
      <c r="AH333" s="120"/>
      <c r="AJ333" s="119"/>
      <c r="AK333" s="55"/>
      <c r="AL333" s="120"/>
      <c r="AN333" s="119"/>
      <c r="AO333" s="55"/>
      <c r="AP333" s="120"/>
      <c r="AR333" s="532">
        <f t="shared" si="4"/>
        <v>4</v>
      </c>
      <c r="AS333" s="520" t="s">
        <v>4328</v>
      </c>
      <c r="AT333" s="520" t="s">
        <v>4327</v>
      </c>
      <c r="AU333" s="520" t="s">
        <v>4326</v>
      </c>
    </row>
    <row r="334" spans="1:47" outlineLevel="2" x14ac:dyDescent="0.45">
      <c r="A334" s="554">
        <v>3</v>
      </c>
      <c r="B334" s="45"/>
      <c r="C334" s="49"/>
      <c r="D334" s="50"/>
      <c r="E334" s="50"/>
      <c r="F334" s="50"/>
      <c r="G334" s="287"/>
      <c r="H334" s="526" t="s">
        <v>4330</v>
      </c>
      <c r="I334" s="543" t="s">
        <v>4329</v>
      </c>
      <c r="J334" s="543" t="s">
        <v>5300</v>
      </c>
      <c r="K334" s="563">
        <v>60</v>
      </c>
      <c r="L334" s="563"/>
      <c r="M334" s="563"/>
      <c r="N334" s="563"/>
      <c r="O334" s="563"/>
      <c r="P334" s="51" t="s">
        <v>381</v>
      </c>
      <c r="Q334" s="125"/>
      <c r="R334" s="117"/>
      <c r="S334" s="52"/>
      <c r="T334" s="118"/>
      <c r="U334" s="117"/>
      <c r="V334" s="52"/>
      <c r="W334" s="118"/>
      <c r="X334" s="117"/>
      <c r="Y334" s="52"/>
      <c r="Z334" s="118"/>
      <c r="AB334" s="117"/>
      <c r="AC334" s="52"/>
      <c r="AD334" s="118"/>
      <c r="AF334" s="117"/>
      <c r="AG334" s="52"/>
      <c r="AH334" s="118"/>
      <c r="AJ334" s="117"/>
      <c r="AK334" s="52"/>
      <c r="AL334" s="118"/>
      <c r="AN334" s="117"/>
      <c r="AO334" s="52"/>
      <c r="AP334" s="118"/>
      <c r="AR334" s="532">
        <f t="shared" si="4"/>
        <v>3</v>
      </c>
      <c r="AS334" s="520" t="s">
        <v>4330</v>
      </c>
      <c r="AT334" s="520" t="s">
        <v>4329</v>
      </c>
      <c r="AU334" s="520" t="s">
        <v>381</v>
      </c>
    </row>
    <row r="335" spans="1:47" outlineLevel="3" x14ac:dyDescent="0.45">
      <c r="A335" s="554">
        <v>4</v>
      </c>
      <c r="B335" s="45"/>
      <c r="C335" s="49"/>
      <c r="D335" s="53"/>
      <c r="E335" s="53"/>
      <c r="F335" s="53"/>
      <c r="G335" s="288"/>
      <c r="H335" s="527" t="s">
        <v>4332</v>
      </c>
      <c r="I335" s="544" t="s">
        <v>4331</v>
      </c>
      <c r="J335" s="544" t="s">
        <v>5300</v>
      </c>
      <c r="K335" s="564">
        <v>60</v>
      </c>
      <c r="L335" s="564">
        <v>30</v>
      </c>
      <c r="M335" s="564">
        <v>60</v>
      </c>
      <c r="N335" s="564"/>
      <c r="O335" s="564"/>
      <c r="P335" s="54" t="s">
        <v>382</v>
      </c>
      <c r="Q335" s="193"/>
      <c r="R335" s="119"/>
      <c r="S335" s="55"/>
      <c r="T335" s="120"/>
      <c r="U335" s="119"/>
      <c r="V335" s="55"/>
      <c r="W335" s="120"/>
      <c r="X335" s="119"/>
      <c r="Y335" s="55"/>
      <c r="Z335" s="120"/>
      <c r="AB335" s="119"/>
      <c r="AC335" s="55"/>
      <c r="AD335" s="120"/>
      <c r="AF335" s="119"/>
      <c r="AG335" s="55"/>
      <c r="AH335" s="120"/>
      <c r="AJ335" s="119"/>
      <c r="AK335" s="55"/>
      <c r="AL335" s="120"/>
      <c r="AN335" s="119"/>
      <c r="AO335" s="55"/>
      <c r="AP335" s="120"/>
      <c r="AR335" s="532">
        <f t="shared" si="4"/>
        <v>4</v>
      </c>
      <c r="AS335" s="520" t="s">
        <v>4332</v>
      </c>
      <c r="AT335" s="520" t="s">
        <v>4331</v>
      </c>
      <c r="AU335" s="520" t="s">
        <v>382</v>
      </c>
    </row>
    <row r="336" spans="1:47" ht="26.25" outlineLevel="1" x14ac:dyDescent="0.45">
      <c r="A336" s="554">
        <v>2</v>
      </c>
      <c r="B336" s="45"/>
      <c r="C336" s="45"/>
      <c r="D336" s="46"/>
      <c r="E336" s="46"/>
      <c r="F336" s="46"/>
      <c r="G336" s="286"/>
      <c r="H336" s="525" t="s">
        <v>4335</v>
      </c>
      <c r="I336" s="542" t="s">
        <v>4334</v>
      </c>
      <c r="J336" s="542" t="s">
        <v>5300</v>
      </c>
      <c r="K336" s="562">
        <v>55</v>
      </c>
      <c r="L336" s="562">
        <v>30</v>
      </c>
      <c r="M336" s="562"/>
      <c r="N336" s="562"/>
      <c r="O336" s="562"/>
      <c r="P336" s="47" t="s">
        <v>383</v>
      </c>
      <c r="Q336" s="192" t="s">
        <v>384</v>
      </c>
      <c r="R336" s="115"/>
      <c r="S336" s="48"/>
      <c r="T336" s="116"/>
      <c r="U336" s="115"/>
      <c r="V336" s="48"/>
      <c r="W336" s="116"/>
      <c r="X336" s="115"/>
      <c r="Y336" s="48"/>
      <c r="Z336" s="116"/>
      <c r="AB336" s="115"/>
      <c r="AC336" s="48"/>
      <c r="AD336" s="116"/>
      <c r="AF336" s="115"/>
      <c r="AG336" s="48"/>
      <c r="AH336" s="116"/>
      <c r="AJ336" s="115"/>
      <c r="AK336" s="48"/>
      <c r="AL336" s="116"/>
      <c r="AN336" s="115"/>
      <c r="AO336" s="48"/>
      <c r="AP336" s="116"/>
      <c r="AR336" s="532">
        <f t="shared" si="4"/>
        <v>2</v>
      </c>
      <c r="AS336" s="520" t="s">
        <v>4335</v>
      </c>
      <c r="AT336" s="520" t="s">
        <v>4334</v>
      </c>
      <c r="AU336" s="520" t="s">
        <v>4333</v>
      </c>
    </row>
    <row r="337" spans="1:47" outlineLevel="2" x14ac:dyDescent="0.45">
      <c r="A337" s="554">
        <v>3</v>
      </c>
      <c r="B337" s="45"/>
      <c r="C337" s="49"/>
      <c r="D337" s="50"/>
      <c r="E337" s="50"/>
      <c r="F337" s="50"/>
      <c r="G337" s="287"/>
      <c r="H337" s="526" t="s">
        <v>4337</v>
      </c>
      <c r="I337" s="543" t="s">
        <v>4336</v>
      </c>
      <c r="J337" s="543" t="s">
        <v>5300</v>
      </c>
      <c r="K337" s="563">
        <v>55</v>
      </c>
      <c r="L337" s="563">
        <v>30</v>
      </c>
      <c r="M337" s="563"/>
      <c r="N337" s="563"/>
      <c r="O337" s="563"/>
      <c r="P337" s="51" t="s">
        <v>385</v>
      </c>
      <c r="Q337" s="125"/>
      <c r="R337" s="117"/>
      <c r="S337" s="52"/>
      <c r="T337" s="118"/>
      <c r="U337" s="117"/>
      <c r="V337" s="52"/>
      <c r="W337" s="118"/>
      <c r="X337" s="117"/>
      <c r="Y337" s="52"/>
      <c r="Z337" s="118"/>
      <c r="AB337" s="117"/>
      <c r="AC337" s="52"/>
      <c r="AD337" s="118"/>
      <c r="AF337" s="117"/>
      <c r="AG337" s="52"/>
      <c r="AH337" s="118"/>
      <c r="AJ337" s="117"/>
      <c r="AK337" s="52"/>
      <c r="AL337" s="118"/>
      <c r="AN337" s="117"/>
      <c r="AO337" s="52"/>
      <c r="AP337" s="118"/>
      <c r="AR337" s="532">
        <f t="shared" ref="AR337:AR400" si="5">IF(LEN(H337)=1,1,IF(LEN(H337)=3,2,IF(LEN(H337)=5,3,IF(LEN(H337)=8,4,IF(LEN(H337)=11,5,"??")))))</f>
        <v>3</v>
      </c>
      <c r="AS337" s="520" t="s">
        <v>4337</v>
      </c>
      <c r="AT337" s="520" t="s">
        <v>4336</v>
      </c>
      <c r="AU337" s="520" t="s">
        <v>385</v>
      </c>
    </row>
    <row r="338" spans="1:47" outlineLevel="3" x14ac:dyDescent="0.45">
      <c r="A338" s="554">
        <v>4</v>
      </c>
      <c r="B338" s="45"/>
      <c r="C338" s="49"/>
      <c r="D338" s="53"/>
      <c r="E338" s="53"/>
      <c r="F338" s="53"/>
      <c r="G338" s="288"/>
      <c r="H338" s="527" t="s">
        <v>4340</v>
      </c>
      <c r="I338" s="544" t="s">
        <v>4339</v>
      </c>
      <c r="J338" s="544" t="s">
        <v>5300</v>
      </c>
      <c r="K338" s="564">
        <v>55</v>
      </c>
      <c r="L338" s="564">
        <v>30</v>
      </c>
      <c r="M338" s="564">
        <v>98</v>
      </c>
      <c r="N338" s="564"/>
      <c r="O338" s="564"/>
      <c r="P338" s="54" t="s">
        <v>386</v>
      </c>
      <c r="Q338" s="193"/>
      <c r="R338" s="119"/>
      <c r="S338" s="55"/>
      <c r="T338" s="120"/>
      <c r="U338" s="119"/>
      <c r="V338" s="55"/>
      <c r="W338" s="120"/>
      <c r="X338" s="119"/>
      <c r="Y338" s="55"/>
      <c r="Z338" s="120"/>
      <c r="AB338" s="119"/>
      <c r="AC338" s="55"/>
      <c r="AD338" s="120"/>
      <c r="AF338" s="119"/>
      <c r="AG338" s="55"/>
      <c r="AH338" s="120"/>
      <c r="AJ338" s="119"/>
      <c r="AK338" s="55"/>
      <c r="AL338" s="120"/>
      <c r="AN338" s="119"/>
      <c r="AO338" s="55"/>
      <c r="AP338" s="120"/>
      <c r="AR338" s="532">
        <f t="shared" si="5"/>
        <v>4</v>
      </c>
      <c r="AS338" s="520" t="s">
        <v>4340</v>
      </c>
      <c r="AT338" s="520" t="s">
        <v>4339</v>
      </c>
      <c r="AU338" s="520" t="s">
        <v>4338</v>
      </c>
    </row>
    <row r="339" spans="1:47" outlineLevel="3" x14ac:dyDescent="0.45">
      <c r="A339" s="554">
        <v>4</v>
      </c>
      <c r="B339" s="45"/>
      <c r="C339" s="49"/>
      <c r="D339" s="53"/>
      <c r="E339" s="53"/>
      <c r="F339" s="53"/>
      <c r="G339" s="288"/>
      <c r="H339" s="527" t="s">
        <v>4343</v>
      </c>
      <c r="I339" s="544" t="s">
        <v>4342</v>
      </c>
      <c r="J339" s="544" t="s">
        <v>5300</v>
      </c>
      <c r="K339" s="564">
        <v>55</v>
      </c>
      <c r="L339" s="564">
        <v>30</v>
      </c>
      <c r="M339" s="564"/>
      <c r="N339" s="564"/>
      <c r="O339" s="564"/>
      <c r="P339" s="54" t="s">
        <v>387</v>
      </c>
      <c r="Q339" s="193"/>
      <c r="R339" s="119"/>
      <c r="S339" s="55"/>
      <c r="T339" s="120"/>
      <c r="U339" s="119"/>
      <c r="V339" s="55"/>
      <c r="W339" s="120"/>
      <c r="X339" s="119"/>
      <c r="Y339" s="55"/>
      <c r="Z339" s="120"/>
      <c r="AB339" s="119"/>
      <c r="AC339" s="55"/>
      <c r="AD339" s="120"/>
      <c r="AF339" s="119"/>
      <c r="AG339" s="55"/>
      <c r="AH339" s="120"/>
      <c r="AJ339" s="119"/>
      <c r="AK339" s="55"/>
      <c r="AL339" s="120"/>
      <c r="AN339" s="119"/>
      <c r="AO339" s="55"/>
      <c r="AP339" s="120"/>
      <c r="AR339" s="532">
        <f t="shared" si="5"/>
        <v>4</v>
      </c>
      <c r="AS339" s="520" t="s">
        <v>4343</v>
      </c>
      <c r="AT339" s="520" t="s">
        <v>4342</v>
      </c>
      <c r="AU339" s="520" t="s">
        <v>4341</v>
      </c>
    </row>
    <row r="340" spans="1:47" outlineLevel="3" x14ac:dyDescent="0.45">
      <c r="A340" s="554">
        <v>4</v>
      </c>
      <c r="B340" s="45"/>
      <c r="C340" s="49"/>
      <c r="D340" s="53"/>
      <c r="E340" s="53"/>
      <c r="F340" s="53"/>
      <c r="G340" s="288"/>
      <c r="H340" s="527" t="s">
        <v>4346</v>
      </c>
      <c r="I340" s="544" t="s">
        <v>4345</v>
      </c>
      <c r="J340" s="544" t="s">
        <v>5300</v>
      </c>
      <c r="K340" s="564">
        <v>55</v>
      </c>
      <c r="L340" s="564">
        <v>30</v>
      </c>
      <c r="M340" s="564"/>
      <c r="N340" s="564"/>
      <c r="O340" s="564"/>
      <c r="P340" s="54" t="s">
        <v>388</v>
      </c>
      <c r="Q340" s="193"/>
      <c r="R340" s="119"/>
      <c r="S340" s="55"/>
      <c r="T340" s="120"/>
      <c r="U340" s="119"/>
      <c r="V340" s="55"/>
      <c r="W340" s="120"/>
      <c r="X340" s="119"/>
      <c r="Y340" s="55"/>
      <c r="Z340" s="120"/>
      <c r="AB340" s="119"/>
      <c r="AC340" s="55"/>
      <c r="AD340" s="120"/>
      <c r="AF340" s="119"/>
      <c r="AG340" s="55"/>
      <c r="AH340" s="120"/>
      <c r="AJ340" s="119"/>
      <c r="AK340" s="55"/>
      <c r="AL340" s="120"/>
      <c r="AN340" s="119"/>
      <c r="AO340" s="55"/>
      <c r="AP340" s="120"/>
      <c r="AR340" s="532">
        <f t="shared" si="5"/>
        <v>4</v>
      </c>
      <c r="AS340" s="520" t="s">
        <v>4346</v>
      </c>
      <c r="AT340" s="520" t="s">
        <v>4345</v>
      </c>
      <c r="AU340" s="520" t="s">
        <v>4344</v>
      </c>
    </row>
    <row r="341" spans="1:47" outlineLevel="2" x14ac:dyDescent="0.45">
      <c r="A341" s="554">
        <v>3</v>
      </c>
      <c r="B341" s="45"/>
      <c r="C341" s="49"/>
      <c r="D341" s="50"/>
      <c r="E341" s="50"/>
      <c r="F341" s="50"/>
      <c r="G341" s="287"/>
      <c r="H341" s="526" t="s">
        <v>4348</v>
      </c>
      <c r="I341" s="543" t="s">
        <v>4347</v>
      </c>
      <c r="J341" s="543" t="s">
        <v>5300</v>
      </c>
      <c r="K341" s="563">
        <v>55</v>
      </c>
      <c r="L341" s="563">
        <v>30</v>
      </c>
      <c r="M341" s="563"/>
      <c r="N341" s="563"/>
      <c r="O341" s="563"/>
      <c r="P341" s="51" t="s">
        <v>389</v>
      </c>
      <c r="Q341" s="125"/>
      <c r="R341" s="117"/>
      <c r="S341" s="52"/>
      <c r="T341" s="118"/>
      <c r="U341" s="117"/>
      <c r="V341" s="52"/>
      <c r="W341" s="118"/>
      <c r="X341" s="117"/>
      <c r="Y341" s="52"/>
      <c r="Z341" s="118"/>
      <c r="AB341" s="117"/>
      <c r="AC341" s="52"/>
      <c r="AD341" s="118"/>
      <c r="AF341" s="117"/>
      <c r="AG341" s="52"/>
      <c r="AH341" s="118"/>
      <c r="AJ341" s="117"/>
      <c r="AK341" s="52"/>
      <c r="AL341" s="118"/>
      <c r="AN341" s="117"/>
      <c r="AO341" s="52"/>
      <c r="AP341" s="118"/>
      <c r="AR341" s="532">
        <f t="shared" si="5"/>
        <v>3</v>
      </c>
      <c r="AS341" s="520" t="s">
        <v>4348</v>
      </c>
      <c r="AT341" s="520" t="s">
        <v>4347</v>
      </c>
      <c r="AU341" s="520" t="s">
        <v>389</v>
      </c>
    </row>
    <row r="342" spans="1:47" outlineLevel="3" x14ac:dyDescent="0.45">
      <c r="A342" s="554">
        <v>4</v>
      </c>
      <c r="B342" s="45"/>
      <c r="C342" s="49"/>
      <c r="D342" s="53"/>
      <c r="E342" s="53"/>
      <c r="F342" s="53"/>
      <c r="G342" s="288"/>
      <c r="H342" s="527" t="s">
        <v>4351</v>
      </c>
      <c r="I342" s="544" t="s">
        <v>4350</v>
      </c>
      <c r="J342" s="544" t="s">
        <v>5302</v>
      </c>
      <c r="K342" s="564">
        <v>80</v>
      </c>
      <c r="L342" s="564">
        <v>77</v>
      </c>
      <c r="M342" s="564">
        <v>28</v>
      </c>
      <c r="N342" s="564">
        <v>28</v>
      </c>
      <c r="O342" s="564"/>
      <c r="P342" s="54" t="s">
        <v>390</v>
      </c>
      <c r="Q342" s="193"/>
      <c r="R342" s="119"/>
      <c r="S342" s="55"/>
      <c r="T342" s="120"/>
      <c r="U342" s="119"/>
      <c r="V342" s="55"/>
      <c r="W342" s="120"/>
      <c r="X342" s="119"/>
      <c r="Y342" s="55"/>
      <c r="Z342" s="120"/>
      <c r="AB342" s="119"/>
      <c r="AC342" s="55"/>
      <c r="AD342" s="120"/>
      <c r="AF342" s="119"/>
      <c r="AG342" s="55"/>
      <c r="AH342" s="120"/>
      <c r="AJ342" s="119"/>
      <c r="AK342" s="55"/>
      <c r="AL342" s="120"/>
      <c r="AN342" s="119"/>
      <c r="AO342" s="55"/>
      <c r="AP342" s="120"/>
      <c r="AR342" s="532">
        <f t="shared" si="5"/>
        <v>4</v>
      </c>
      <c r="AS342" s="520" t="s">
        <v>4351</v>
      </c>
      <c r="AT342" s="520" t="s">
        <v>4350</v>
      </c>
      <c r="AU342" s="520" t="s">
        <v>4349</v>
      </c>
    </row>
    <row r="343" spans="1:47" outlineLevel="3" x14ac:dyDescent="0.45">
      <c r="A343" s="554">
        <v>4</v>
      </c>
      <c r="B343" s="45"/>
      <c r="C343" s="49"/>
      <c r="D343" s="53"/>
      <c r="E343" s="53"/>
      <c r="F343" s="53"/>
      <c r="G343" s="288"/>
      <c r="H343" s="527" t="s">
        <v>4354</v>
      </c>
      <c r="I343" s="544" t="s">
        <v>4353</v>
      </c>
      <c r="J343" s="544" t="s">
        <v>5300</v>
      </c>
      <c r="K343" s="564">
        <v>55</v>
      </c>
      <c r="L343" s="564">
        <v>30</v>
      </c>
      <c r="M343" s="564">
        <v>65</v>
      </c>
      <c r="N343" s="564"/>
      <c r="O343" s="564"/>
      <c r="P343" s="54" t="s">
        <v>391</v>
      </c>
      <c r="Q343" s="193"/>
      <c r="R343" s="119"/>
      <c r="S343" s="55"/>
      <c r="T343" s="120"/>
      <c r="U343" s="119"/>
      <c r="V343" s="55"/>
      <c r="W343" s="120"/>
      <c r="X343" s="119"/>
      <c r="Y343" s="55"/>
      <c r="Z343" s="120"/>
      <c r="AB343" s="119"/>
      <c r="AC343" s="55"/>
      <c r="AD343" s="120"/>
      <c r="AF343" s="119"/>
      <c r="AG343" s="55"/>
      <c r="AH343" s="120"/>
      <c r="AJ343" s="119"/>
      <c r="AK343" s="55"/>
      <c r="AL343" s="120"/>
      <c r="AN343" s="119"/>
      <c r="AO343" s="55"/>
      <c r="AP343" s="120"/>
      <c r="AR343" s="532">
        <f t="shared" si="5"/>
        <v>4</v>
      </c>
      <c r="AS343" s="520" t="s">
        <v>4354</v>
      </c>
      <c r="AT343" s="520" t="s">
        <v>4353</v>
      </c>
      <c r="AU343" s="520" t="s">
        <v>4352</v>
      </c>
    </row>
    <row r="344" spans="1:47" outlineLevel="3" x14ac:dyDescent="0.45">
      <c r="A344" s="554">
        <v>4</v>
      </c>
      <c r="B344" s="45"/>
      <c r="C344" s="49"/>
      <c r="D344" s="53"/>
      <c r="E344" s="53"/>
      <c r="F344" s="53"/>
      <c r="G344" s="288"/>
      <c r="H344" s="527" t="s">
        <v>4357</v>
      </c>
      <c r="I344" s="544" t="s">
        <v>4356</v>
      </c>
      <c r="J344" s="544" t="s">
        <v>5303</v>
      </c>
      <c r="K344" s="564">
        <v>70</v>
      </c>
      <c r="L344" s="564">
        <v>20</v>
      </c>
      <c r="M344" s="564">
        <v>20</v>
      </c>
      <c r="N344" s="564">
        <v>10</v>
      </c>
      <c r="O344" s="564"/>
      <c r="P344" s="54" t="s">
        <v>392</v>
      </c>
      <c r="Q344" s="193"/>
      <c r="R344" s="119"/>
      <c r="S344" s="55"/>
      <c r="T344" s="120"/>
      <c r="U344" s="119"/>
      <c r="V344" s="55"/>
      <c r="W344" s="120"/>
      <c r="X344" s="119"/>
      <c r="Y344" s="55"/>
      <c r="Z344" s="120"/>
      <c r="AB344" s="119"/>
      <c r="AC344" s="55"/>
      <c r="AD344" s="120"/>
      <c r="AF344" s="119"/>
      <c r="AG344" s="55"/>
      <c r="AH344" s="120"/>
      <c r="AJ344" s="119"/>
      <c r="AK344" s="55"/>
      <c r="AL344" s="120"/>
      <c r="AN344" s="119"/>
      <c r="AO344" s="55"/>
      <c r="AP344" s="120"/>
      <c r="AR344" s="532">
        <f t="shared" si="5"/>
        <v>4</v>
      </c>
      <c r="AS344" s="520" t="s">
        <v>4357</v>
      </c>
      <c r="AT344" s="520" t="s">
        <v>4356</v>
      </c>
      <c r="AU344" s="520" t="s">
        <v>4355</v>
      </c>
    </row>
    <row r="345" spans="1:47" outlineLevel="3" x14ac:dyDescent="0.45">
      <c r="A345" s="554">
        <v>4</v>
      </c>
      <c r="B345" s="45"/>
      <c r="C345" s="49"/>
      <c r="D345" s="53"/>
      <c r="E345" s="53"/>
      <c r="F345" s="53"/>
      <c r="G345" s="288"/>
      <c r="H345" s="527" t="s">
        <v>4360</v>
      </c>
      <c r="I345" s="544" t="s">
        <v>4359</v>
      </c>
      <c r="J345" s="544" t="s">
        <v>5300</v>
      </c>
      <c r="K345" s="564">
        <v>55</v>
      </c>
      <c r="L345" s="564">
        <v>30</v>
      </c>
      <c r="M345" s="564">
        <v>65</v>
      </c>
      <c r="N345" s="564">
        <v>65</v>
      </c>
      <c r="O345" s="564"/>
      <c r="P345" s="54" t="s">
        <v>393</v>
      </c>
      <c r="Q345" s="193"/>
      <c r="R345" s="119"/>
      <c r="S345" s="55"/>
      <c r="T345" s="120"/>
      <c r="U345" s="119"/>
      <c r="V345" s="55"/>
      <c r="W345" s="120"/>
      <c r="X345" s="119"/>
      <c r="Y345" s="55"/>
      <c r="Z345" s="120"/>
      <c r="AB345" s="119"/>
      <c r="AC345" s="55"/>
      <c r="AD345" s="120"/>
      <c r="AF345" s="119"/>
      <c r="AG345" s="55"/>
      <c r="AH345" s="120"/>
      <c r="AJ345" s="119"/>
      <c r="AK345" s="55"/>
      <c r="AL345" s="120"/>
      <c r="AN345" s="119"/>
      <c r="AO345" s="55"/>
      <c r="AP345" s="120"/>
      <c r="AR345" s="532">
        <f t="shared" si="5"/>
        <v>4</v>
      </c>
      <c r="AS345" s="520" t="s">
        <v>4360</v>
      </c>
      <c r="AT345" s="520" t="s">
        <v>4359</v>
      </c>
      <c r="AU345" s="520" t="s">
        <v>4358</v>
      </c>
    </row>
    <row r="346" spans="1:47" outlineLevel="1" x14ac:dyDescent="0.45">
      <c r="A346" s="554">
        <v>2</v>
      </c>
      <c r="B346" s="45"/>
      <c r="C346" s="45"/>
      <c r="D346" s="46"/>
      <c r="E346" s="46"/>
      <c r="F346" s="46"/>
      <c r="G346" s="286"/>
      <c r="H346" s="525" t="s">
        <v>4363</v>
      </c>
      <c r="I346" s="542" t="s">
        <v>4362</v>
      </c>
      <c r="J346" s="542"/>
      <c r="K346" s="562"/>
      <c r="L346" s="562"/>
      <c r="M346" s="562"/>
      <c r="N346" s="562"/>
      <c r="O346" s="562"/>
      <c r="P346" s="47" t="s">
        <v>394</v>
      </c>
      <c r="Q346" s="192" t="s">
        <v>395</v>
      </c>
      <c r="R346" s="115"/>
      <c r="S346" s="48"/>
      <c r="T346" s="116"/>
      <c r="U346" s="115"/>
      <c r="V346" s="48"/>
      <c r="W346" s="116"/>
      <c r="X346" s="115"/>
      <c r="Y346" s="48"/>
      <c r="Z346" s="116"/>
      <c r="AB346" s="115"/>
      <c r="AC346" s="48"/>
      <c r="AD346" s="116"/>
      <c r="AF346" s="115"/>
      <c r="AG346" s="48"/>
      <c r="AH346" s="116"/>
      <c r="AJ346" s="115"/>
      <c r="AK346" s="48"/>
      <c r="AL346" s="116"/>
      <c r="AN346" s="115"/>
      <c r="AO346" s="48"/>
      <c r="AP346" s="116"/>
      <c r="AR346" s="532">
        <f t="shared" si="5"/>
        <v>2</v>
      </c>
      <c r="AS346" s="520" t="s">
        <v>4363</v>
      </c>
      <c r="AT346" s="520" t="s">
        <v>4362</v>
      </c>
      <c r="AU346" s="520" t="s">
        <v>4361</v>
      </c>
    </row>
    <row r="347" spans="1:47" outlineLevel="2" x14ac:dyDescent="0.45">
      <c r="A347" s="554">
        <v>3</v>
      </c>
      <c r="B347" s="45"/>
      <c r="C347" s="49"/>
      <c r="D347" s="50"/>
      <c r="E347" s="50"/>
      <c r="F347" s="50"/>
      <c r="G347" s="287"/>
      <c r="H347" s="526" t="s">
        <v>4365</v>
      </c>
      <c r="I347" s="543" t="s">
        <v>4364</v>
      </c>
      <c r="J347" s="543"/>
      <c r="K347" s="563"/>
      <c r="L347" s="563"/>
      <c r="M347" s="563"/>
      <c r="N347" s="563"/>
      <c r="O347" s="563"/>
      <c r="P347" s="51" t="s">
        <v>396</v>
      </c>
      <c r="Q347" s="125"/>
      <c r="R347" s="117"/>
      <c r="S347" s="52"/>
      <c r="T347" s="118"/>
      <c r="U347" s="117"/>
      <c r="V347" s="52"/>
      <c r="W347" s="118"/>
      <c r="X347" s="117"/>
      <c r="Y347" s="52"/>
      <c r="Z347" s="118"/>
      <c r="AB347" s="117"/>
      <c r="AC347" s="52"/>
      <c r="AD347" s="118"/>
      <c r="AF347" s="117"/>
      <c r="AG347" s="52"/>
      <c r="AH347" s="118"/>
      <c r="AJ347" s="117"/>
      <c r="AK347" s="52"/>
      <c r="AL347" s="118"/>
      <c r="AN347" s="117"/>
      <c r="AO347" s="52"/>
      <c r="AP347" s="118"/>
      <c r="AR347" s="532">
        <f t="shared" si="5"/>
        <v>3</v>
      </c>
      <c r="AS347" s="520" t="s">
        <v>4365</v>
      </c>
      <c r="AT347" s="520" t="s">
        <v>4364</v>
      </c>
      <c r="AU347" s="520" t="s">
        <v>396</v>
      </c>
    </row>
    <row r="348" spans="1:47" outlineLevel="3" x14ac:dyDescent="0.45">
      <c r="A348" s="554">
        <v>4</v>
      </c>
      <c r="B348" s="45"/>
      <c r="C348" s="49"/>
      <c r="D348" s="53"/>
      <c r="E348" s="53"/>
      <c r="F348" s="53"/>
      <c r="G348" s="288"/>
      <c r="H348" s="527" t="s">
        <v>4368</v>
      </c>
      <c r="I348" s="544" t="s">
        <v>4367</v>
      </c>
      <c r="J348" s="544" t="s">
        <v>5300</v>
      </c>
      <c r="K348" s="564">
        <v>70</v>
      </c>
      <c r="L348" s="564">
        <v>10</v>
      </c>
      <c r="M348" s="564">
        <v>30</v>
      </c>
      <c r="N348" s="564"/>
      <c r="O348" s="564"/>
      <c r="P348" s="54" t="s">
        <v>397</v>
      </c>
      <c r="Q348" s="193"/>
      <c r="R348" s="119"/>
      <c r="S348" s="55"/>
      <c r="T348" s="120"/>
      <c r="U348" s="119"/>
      <c r="V348" s="55"/>
      <c r="W348" s="120"/>
      <c r="X348" s="119"/>
      <c r="Y348" s="55"/>
      <c r="Z348" s="120"/>
      <c r="AB348" s="119"/>
      <c r="AC348" s="55"/>
      <c r="AD348" s="120"/>
      <c r="AF348" s="119"/>
      <c r="AG348" s="55"/>
      <c r="AH348" s="120"/>
      <c r="AJ348" s="119"/>
      <c r="AK348" s="55"/>
      <c r="AL348" s="120"/>
      <c r="AN348" s="119"/>
      <c r="AO348" s="55"/>
      <c r="AP348" s="120"/>
      <c r="AR348" s="532">
        <f t="shared" si="5"/>
        <v>4</v>
      </c>
      <c r="AS348" s="520" t="s">
        <v>4368</v>
      </c>
      <c r="AT348" s="520" t="s">
        <v>4367</v>
      </c>
      <c r="AU348" s="520" t="s">
        <v>4366</v>
      </c>
    </row>
    <row r="349" spans="1:47" outlineLevel="3" x14ac:dyDescent="0.45">
      <c r="A349" s="554">
        <v>4</v>
      </c>
      <c r="B349" s="45"/>
      <c r="C349" s="49"/>
      <c r="D349" s="53"/>
      <c r="E349" s="53"/>
      <c r="F349" s="53"/>
      <c r="G349" s="288"/>
      <c r="H349" s="527" t="s">
        <v>4371</v>
      </c>
      <c r="I349" s="544" t="s">
        <v>4370</v>
      </c>
      <c r="J349" s="544" t="s">
        <v>5302</v>
      </c>
      <c r="K349" s="564">
        <v>60</v>
      </c>
      <c r="L349" s="564">
        <v>70</v>
      </c>
      <c r="M349" s="564">
        <v>6</v>
      </c>
      <c r="N349" s="564"/>
      <c r="O349" s="564"/>
      <c r="P349" s="54" t="s">
        <v>398</v>
      </c>
      <c r="Q349" s="193"/>
      <c r="R349" s="119"/>
      <c r="S349" s="55"/>
      <c r="T349" s="120"/>
      <c r="U349" s="119"/>
      <c r="V349" s="55"/>
      <c r="W349" s="120"/>
      <c r="X349" s="119"/>
      <c r="Y349" s="55"/>
      <c r="Z349" s="120"/>
      <c r="AB349" s="119"/>
      <c r="AC349" s="55"/>
      <c r="AD349" s="120"/>
      <c r="AF349" s="119"/>
      <c r="AG349" s="55"/>
      <c r="AH349" s="120"/>
      <c r="AJ349" s="119"/>
      <c r="AK349" s="55"/>
      <c r="AL349" s="120"/>
      <c r="AN349" s="119"/>
      <c r="AO349" s="55"/>
      <c r="AP349" s="120"/>
      <c r="AR349" s="532">
        <f t="shared" si="5"/>
        <v>4</v>
      </c>
      <c r="AS349" s="520" t="s">
        <v>4371</v>
      </c>
      <c r="AT349" s="520" t="s">
        <v>4370</v>
      </c>
      <c r="AU349" s="520" t="s">
        <v>4369</v>
      </c>
    </row>
    <row r="350" spans="1:47" outlineLevel="3" x14ac:dyDescent="0.45">
      <c r="A350" s="554">
        <v>4</v>
      </c>
      <c r="B350" s="45"/>
      <c r="C350" s="49"/>
      <c r="D350" s="53"/>
      <c r="E350" s="53"/>
      <c r="F350" s="53"/>
      <c r="G350" s="288"/>
      <c r="H350" s="527" t="s">
        <v>4374</v>
      </c>
      <c r="I350" s="544" t="s">
        <v>4373</v>
      </c>
      <c r="J350" s="544" t="s">
        <v>5300</v>
      </c>
      <c r="K350" s="564">
        <v>70</v>
      </c>
      <c r="L350" s="564">
        <v>10</v>
      </c>
      <c r="M350" s="564">
        <v>70</v>
      </c>
      <c r="N350" s="564">
        <v>35</v>
      </c>
      <c r="O350" s="564"/>
      <c r="P350" s="54" t="s">
        <v>399</v>
      </c>
      <c r="Q350" s="193"/>
      <c r="R350" s="119"/>
      <c r="S350" s="55"/>
      <c r="T350" s="120"/>
      <c r="U350" s="119"/>
      <c r="V350" s="55"/>
      <c r="W350" s="120"/>
      <c r="X350" s="119"/>
      <c r="Y350" s="55"/>
      <c r="Z350" s="120"/>
      <c r="AB350" s="119"/>
      <c r="AC350" s="55"/>
      <c r="AD350" s="120"/>
      <c r="AF350" s="119"/>
      <c r="AG350" s="55"/>
      <c r="AH350" s="120"/>
      <c r="AJ350" s="119"/>
      <c r="AK350" s="55"/>
      <c r="AL350" s="120"/>
      <c r="AN350" s="119"/>
      <c r="AO350" s="55"/>
      <c r="AP350" s="120"/>
      <c r="AR350" s="532">
        <f t="shared" si="5"/>
        <v>4</v>
      </c>
      <c r="AS350" s="520" t="s">
        <v>4374</v>
      </c>
      <c r="AT350" s="520" t="s">
        <v>4373</v>
      </c>
      <c r="AU350" s="520" t="s">
        <v>4372</v>
      </c>
    </row>
    <row r="351" spans="1:47" outlineLevel="3" x14ac:dyDescent="0.45">
      <c r="A351" s="554">
        <v>4</v>
      </c>
      <c r="B351" s="45"/>
      <c r="C351" s="49"/>
      <c r="D351" s="53"/>
      <c r="E351" s="53"/>
      <c r="F351" s="53"/>
      <c r="G351" s="288"/>
      <c r="H351" s="527" t="s">
        <v>4377</v>
      </c>
      <c r="I351" s="544" t="s">
        <v>4376</v>
      </c>
      <c r="J351" s="544" t="s">
        <v>5302</v>
      </c>
      <c r="K351" s="564">
        <v>60</v>
      </c>
      <c r="L351" s="564">
        <v>70</v>
      </c>
      <c r="M351" s="564">
        <v>65</v>
      </c>
      <c r="N351" s="564">
        <v>30</v>
      </c>
      <c r="O351" s="564"/>
      <c r="P351" s="54" t="s">
        <v>400</v>
      </c>
      <c r="Q351" s="193"/>
      <c r="R351" s="119"/>
      <c r="S351" s="55"/>
      <c r="T351" s="120"/>
      <c r="U351" s="119"/>
      <c r="V351" s="55"/>
      <c r="W351" s="120"/>
      <c r="X351" s="119"/>
      <c r="Y351" s="55"/>
      <c r="Z351" s="120"/>
      <c r="AB351" s="119"/>
      <c r="AC351" s="55"/>
      <c r="AD351" s="120"/>
      <c r="AF351" s="119"/>
      <c r="AG351" s="55"/>
      <c r="AH351" s="120"/>
      <c r="AJ351" s="119"/>
      <c r="AK351" s="55"/>
      <c r="AL351" s="120"/>
      <c r="AN351" s="119"/>
      <c r="AO351" s="55"/>
      <c r="AP351" s="120"/>
      <c r="AR351" s="532">
        <f t="shared" si="5"/>
        <v>4</v>
      </c>
      <c r="AS351" s="520" t="s">
        <v>4377</v>
      </c>
      <c r="AT351" s="520" t="s">
        <v>4376</v>
      </c>
      <c r="AU351" s="520" t="s">
        <v>4375</v>
      </c>
    </row>
    <row r="352" spans="1:47" outlineLevel="3" x14ac:dyDescent="0.45">
      <c r="A352" s="554">
        <v>4</v>
      </c>
      <c r="B352" s="45"/>
      <c r="C352" s="49"/>
      <c r="D352" s="53"/>
      <c r="E352" s="53"/>
      <c r="F352" s="53"/>
      <c r="G352" s="288"/>
      <c r="H352" s="527" t="s">
        <v>4379</v>
      </c>
      <c r="I352" s="544" t="s">
        <v>4378</v>
      </c>
      <c r="J352" s="544" t="s">
        <v>5302</v>
      </c>
      <c r="K352" s="564">
        <v>65</v>
      </c>
      <c r="L352" s="564">
        <v>72</v>
      </c>
      <c r="M352" s="564">
        <v>43</v>
      </c>
      <c r="N352" s="564"/>
      <c r="O352" s="564"/>
      <c r="P352" s="54" t="s">
        <v>401</v>
      </c>
      <c r="Q352" s="193"/>
      <c r="R352" s="119"/>
      <c r="S352" s="55"/>
      <c r="T352" s="120"/>
      <c r="U352" s="119"/>
      <c r="V352" s="55"/>
      <c r="W352" s="120"/>
      <c r="X352" s="119"/>
      <c r="Y352" s="55"/>
      <c r="Z352" s="120"/>
      <c r="AB352" s="119"/>
      <c r="AC352" s="55"/>
      <c r="AD352" s="120"/>
      <c r="AF352" s="119"/>
      <c r="AG352" s="55"/>
      <c r="AH352" s="120"/>
      <c r="AJ352" s="119"/>
      <c r="AK352" s="55"/>
      <c r="AL352" s="120"/>
      <c r="AN352" s="119"/>
      <c r="AO352" s="55"/>
      <c r="AP352" s="120"/>
      <c r="AR352" s="532">
        <f t="shared" si="5"/>
        <v>4</v>
      </c>
      <c r="AS352" s="520" t="s">
        <v>4379</v>
      </c>
      <c r="AT352" s="520" t="s">
        <v>4378</v>
      </c>
      <c r="AU352" s="520" t="s">
        <v>401</v>
      </c>
    </row>
    <row r="353" spans="1:47" outlineLevel="3" x14ac:dyDescent="0.45">
      <c r="A353" s="554">
        <v>4</v>
      </c>
      <c r="B353" s="45"/>
      <c r="C353" s="49"/>
      <c r="D353" s="53"/>
      <c r="E353" s="53"/>
      <c r="F353" s="53"/>
      <c r="G353" s="288"/>
      <c r="H353" s="527" t="s">
        <v>4382</v>
      </c>
      <c r="I353" s="544" t="s">
        <v>4381</v>
      </c>
      <c r="J353" s="544" t="s">
        <v>5300</v>
      </c>
      <c r="K353" s="564">
        <v>70</v>
      </c>
      <c r="L353" s="564">
        <v>30</v>
      </c>
      <c r="M353" s="564"/>
      <c r="N353" s="564"/>
      <c r="O353" s="564"/>
      <c r="P353" s="54" t="s">
        <v>402</v>
      </c>
      <c r="Q353" s="193"/>
      <c r="R353" s="119"/>
      <c r="S353" s="55"/>
      <c r="T353" s="120"/>
      <c r="U353" s="119"/>
      <c r="V353" s="55"/>
      <c r="W353" s="120"/>
      <c r="X353" s="119"/>
      <c r="Y353" s="55"/>
      <c r="Z353" s="120"/>
      <c r="AB353" s="119"/>
      <c r="AC353" s="55"/>
      <c r="AD353" s="120"/>
      <c r="AF353" s="119"/>
      <c r="AG353" s="55"/>
      <c r="AH353" s="120"/>
      <c r="AJ353" s="119"/>
      <c r="AK353" s="55"/>
      <c r="AL353" s="120"/>
      <c r="AN353" s="119"/>
      <c r="AO353" s="55"/>
      <c r="AP353" s="120"/>
      <c r="AR353" s="532">
        <f t="shared" si="5"/>
        <v>4</v>
      </c>
      <c r="AS353" s="520" t="s">
        <v>4382</v>
      </c>
      <c r="AT353" s="520" t="s">
        <v>4381</v>
      </c>
      <c r="AU353" s="520" t="s">
        <v>4380</v>
      </c>
    </row>
    <row r="354" spans="1:47" ht="26.25" outlineLevel="3" x14ac:dyDescent="0.45">
      <c r="A354" s="554">
        <v>4</v>
      </c>
      <c r="B354" s="45"/>
      <c r="C354" s="49"/>
      <c r="D354" s="53"/>
      <c r="E354" s="53"/>
      <c r="F354" s="53"/>
      <c r="G354" s="288"/>
      <c r="H354" s="527" t="s">
        <v>4384</v>
      </c>
      <c r="I354" s="544" t="s">
        <v>4383</v>
      </c>
      <c r="J354" s="544" t="s">
        <v>5300</v>
      </c>
      <c r="K354" s="564">
        <v>70</v>
      </c>
      <c r="L354" s="564">
        <v>10</v>
      </c>
      <c r="M354" s="564">
        <v>30</v>
      </c>
      <c r="N354" s="564">
        <v>72</v>
      </c>
      <c r="O354" s="564"/>
      <c r="P354" s="54" t="s">
        <v>403</v>
      </c>
      <c r="Q354" s="193"/>
      <c r="R354" s="119"/>
      <c r="S354" s="55"/>
      <c r="T354" s="120"/>
      <c r="U354" s="119"/>
      <c r="V354" s="55"/>
      <c r="W354" s="120"/>
      <c r="X354" s="119"/>
      <c r="Y354" s="55"/>
      <c r="Z354" s="120"/>
      <c r="AB354" s="119"/>
      <c r="AC354" s="55"/>
      <c r="AD354" s="120"/>
      <c r="AF354" s="119"/>
      <c r="AG354" s="55"/>
      <c r="AH354" s="120"/>
      <c r="AJ354" s="119"/>
      <c r="AK354" s="55"/>
      <c r="AL354" s="120"/>
      <c r="AN354" s="119"/>
      <c r="AO354" s="55"/>
      <c r="AP354" s="120"/>
      <c r="AR354" s="532">
        <f t="shared" si="5"/>
        <v>4</v>
      </c>
      <c r="AS354" s="520" t="s">
        <v>4384</v>
      </c>
      <c r="AT354" s="520" t="s">
        <v>4383</v>
      </c>
      <c r="AU354" s="520" t="s">
        <v>403</v>
      </c>
    </row>
    <row r="355" spans="1:47" outlineLevel="2" x14ac:dyDescent="0.45">
      <c r="A355" s="554">
        <v>3</v>
      </c>
      <c r="B355" s="45"/>
      <c r="C355" s="49"/>
      <c r="D355" s="50"/>
      <c r="E355" s="50"/>
      <c r="F355" s="50"/>
      <c r="G355" s="287"/>
      <c r="H355" s="526" t="s">
        <v>4386</v>
      </c>
      <c r="I355" s="543" t="s">
        <v>4385</v>
      </c>
      <c r="J355" s="543" t="s">
        <v>5300</v>
      </c>
      <c r="K355" s="563">
        <v>70</v>
      </c>
      <c r="L355" s="563">
        <v>30</v>
      </c>
      <c r="M355" s="563"/>
      <c r="N355" s="563"/>
      <c r="O355" s="563"/>
      <c r="P355" s="51" t="s">
        <v>404</v>
      </c>
      <c r="Q355" s="125"/>
      <c r="R355" s="117"/>
      <c r="S355" s="52"/>
      <c r="T355" s="118"/>
      <c r="U355" s="117"/>
      <c r="V355" s="52"/>
      <c r="W355" s="118"/>
      <c r="X355" s="117"/>
      <c r="Y355" s="52"/>
      <c r="Z355" s="118"/>
      <c r="AB355" s="117"/>
      <c r="AC355" s="52"/>
      <c r="AD355" s="118"/>
      <c r="AF355" s="117"/>
      <c r="AG355" s="52"/>
      <c r="AH355" s="118"/>
      <c r="AJ355" s="117"/>
      <c r="AK355" s="52"/>
      <c r="AL355" s="118"/>
      <c r="AN355" s="117"/>
      <c r="AO355" s="52"/>
      <c r="AP355" s="118"/>
      <c r="AR355" s="532">
        <f t="shared" si="5"/>
        <v>3</v>
      </c>
      <c r="AS355" s="520" t="s">
        <v>4386</v>
      </c>
      <c r="AT355" s="520" t="s">
        <v>4385</v>
      </c>
      <c r="AU355" s="520" t="s">
        <v>404</v>
      </c>
    </row>
    <row r="356" spans="1:47" outlineLevel="3" x14ac:dyDescent="0.45">
      <c r="A356" s="554">
        <v>4</v>
      </c>
      <c r="B356" s="45"/>
      <c r="C356" s="49"/>
      <c r="D356" s="53"/>
      <c r="E356" s="53"/>
      <c r="F356" s="53"/>
      <c r="G356" s="288"/>
      <c r="H356" s="527" t="s">
        <v>4389</v>
      </c>
      <c r="I356" s="544" t="s">
        <v>4388</v>
      </c>
      <c r="J356" s="544" t="s">
        <v>5300</v>
      </c>
      <c r="K356" s="564">
        <v>70</v>
      </c>
      <c r="L356" s="564">
        <v>30</v>
      </c>
      <c r="M356" s="564">
        <v>45</v>
      </c>
      <c r="N356" s="564">
        <v>45</v>
      </c>
      <c r="O356" s="564"/>
      <c r="P356" s="54" t="s">
        <v>5291</v>
      </c>
      <c r="Q356" s="193"/>
      <c r="R356" s="119"/>
      <c r="S356" s="55"/>
      <c r="T356" s="120"/>
      <c r="U356" s="119"/>
      <c r="V356" s="55"/>
      <c r="W356" s="120"/>
      <c r="X356" s="119"/>
      <c r="Y356" s="55"/>
      <c r="Z356" s="120"/>
      <c r="AB356" s="119"/>
      <c r="AC356" s="55"/>
      <c r="AD356" s="120"/>
      <c r="AF356" s="119"/>
      <c r="AG356" s="55"/>
      <c r="AH356" s="120"/>
      <c r="AJ356" s="119"/>
      <c r="AK356" s="55"/>
      <c r="AL356" s="120"/>
      <c r="AN356" s="119"/>
      <c r="AO356" s="55"/>
      <c r="AP356" s="120"/>
      <c r="AR356" s="532">
        <f t="shared" si="5"/>
        <v>4</v>
      </c>
      <c r="AS356" s="520" t="s">
        <v>4389</v>
      </c>
      <c r="AT356" s="520" t="s">
        <v>4388</v>
      </c>
      <c r="AU356" s="520" t="s">
        <v>4387</v>
      </c>
    </row>
    <row r="357" spans="1:47" outlineLevel="3" x14ac:dyDescent="0.45">
      <c r="A357" s="554">
        <v>4</v>
      </c>
      <c r="B357" s="45"/>
      <c r="C357" s="49"/>
      <c r="D357" s="53"/>
      <c r="E357" s="53"/>
      <c r="F357" s="53"/>
      <c r="G357" s="288"/>
      <c r="H357" s="527" t="s">
        <v>4392</v>
      </c>
      <c r="I357" s="544" t="s">
        <v>4391</v>
      </c>
      <c r="J357" s="544" t="s">
        <v>5300</v>
      </c>
      <c r="K357" s="564">
        <v>70</v>
      </c>
      <c r="L357" s="564">
        <v>30</v>
      </c>
      <c r="M357" s="564">
        <v>45</v>
      </c>
      <c r="N357" s="564">
        <v>45</v>
      </c>
      <c r="O357" s="564"/>
      <c r="P357" s="54" t="s">
        <v>405</v>
      </c>
      <c r="Q357" s="193"/>
      <c r="R357" s="119"/>
      <c r="S357" s="55"/>
      <c r="T357" s="120"/>
      <c r="U357" s="119"/>
      <c r="V357" s="55"/>
      <c r="W357" s="120"/>
      <c r="X357" s="119"/>
      <c r="Y357" s="55"/>
      <c r="Z357" s="120"/>
      <c r="AB357" s="119"/>
      <c r="AC357" s="55"/>
      <c r="AD357" s="120"/>
      <c r="AF357" s="119"/>
      <c r="AG357" s="55"/>
      <c r="AH357" s="120"/>
      <c r="AJ357" s="119"/>
      <c r="AK357" s="55"/>
      <c r="AL357" s="120"/>
      <c r="AN357" s="119"/>
      <c r="AO357" s="55"/>
      <c r="AP357" s="120"/>
      <c r="AR357" s="532">
        <f t="shared" si="5"/>
        <v>4</v>
      </c>
      <c r="AS357" s="520" t="s">
        <v>4392</v>
      </c>
      <c r="AT357" s="520" t="s">
        <v>4391</v>
      </c>
      <c r="AU357" s="520" t="s">
        <v>4390</v>
      </c>
    </row>
    <row r="358" spans="1:47" outlineLevel="3" x14ac:dyDescent="0.45">
      <c r="A358" s="554">
        <v>4</v>
      </c>
      <c r="B358" s="45"/>
      <c r="C358" s="49"/>
      <c r="D358" s="53"/>
      <c r="E358" s="53"/>
      <c r="F358" s="53"/>
      <c r="G358" s="288"/>
      <c r="H358" s="527" t="s">
        <v>4395</v>
      </c>
      <c r="I358" s="544" t="s">
        <v>4394</v>
      </c>
      <c r="J358" s="544" t="s">
        <v>5300</v>
      </c>
      <c r="K358" s="564">
        <v>70</v>
      </c>
      <c r="L358" s="564">
        <v>30</v>
      </c>
      <c r="M358" s="564">
        <v>45</v>
      </c>
      <c r="N358" s="564">
        <v>45</v>
      </c>
      <c r="O358" s="564"/>
      <c r="P358" s="54" t="s">
        <v>406</v>
      </c>
      <c r="Q358" s="193"/>
      <c r="R358" s="119"/>
      <c r="S358" s="55"/>
      <c r="T358" s="120"/>
      <c r="U358" s="119"/>
      <c r="V358" s="55"/>
      <c r="W358" s="120"/>
      <c r="X358" s="119"/>
      <c r="Y358" s="55"/>
      <c r="Z358" s="120"/>
      <c r="AB358" s="119"/>
      <c r="AC358" s="55"/>
      <c r="AD358" s="120"/>
      <c r="AF358" s="119"/>
      <c r="AG358" s="55"/>
      <c r="AH358" s="120"/>
      <c r="AJ358" s="119"/>
      <c r="AK358" s="55"/>
      <c r="AL358" s="120"/>
      <c r="AN358" s="119"/>
      <c r="AO358" s="55"/>
      <c r="AP358" s="120"/>
      <c r="AR358" s="532">
        <f t="shared" si="5"/>
        <v>4</v>
      </c>
      <c r="AS358" s="520" t="s">
        <v>4395</v>
      </c>
      <c r="AT358" s="520" t="s">
        <v>4394</v>
      </c>
      <c r="AU358" s="520" t="s">
        <v>4393</v>
      </c>
    </row>
    <row r="359" spans="1:47" ht="26.25" outlineLevel="3" x14ac:dyDescent="0.45">
      <c r="A359" s="554">
        <v>4</v>
      </c>
      <c r="B359" s="45"/>
      <c r="C359" s="49"/>
      <c r="D359" s="53"/>
      <c r="E359" s="53"/>
      <c r="F359" s="53"/>
      <c r="G359" s="288"/>
      <c r="H359" s="527" t="s">
        <v>4397</v>
      </c>
      <c r="I359" s="544" t="s">
        <v>4396</v>
      </c>
      <c r="J359" s="544" t="s">
        <v>5300</v>
      </c>
      <c r="K359" s="564">
        <v>70</v>
      </c>
      <c r="L359" s="564">
        <v>30</v>
      </c>
      <c r="M359" s="564">
        <v>45</v>
      </c>
      <c r="N359" s="564">
        <v>45</v>
      </c>
      <c r="O359" s="564"/>
      <c r="P359" s="54" t="s">
        <v>407</v>
      </c>
      <c r="Q359" s="193"/>
      <c r="R359" s="119"/>
      <c r="S359" s="55"/>
      <c r="T359" s="120"/>
      <c r="U359" s="119"/>
      <c r="V359" s="55"/>
      <c r="W359" s="120"/>
      <c r="X359" s="119"/>
      <c r="Y359" s="55"/>
      <c r="Z359" s="120"/>
      <c r="AB359" s="119"/>
      <c r="AC359" s="55"/>
      <c r="AD359" s="120"/>
      <c r="AF359" s="119"/>
      <c r="AG359" s="55"/>
      <c r="AH359" s="120"/>
      <c r="AJ359" s="119"/>
      <c r="AK359" s="55"/>
      <c r="AL359" s="120"/>
      <c r="AN359" s="119"/>
      <c r="AO359" s="55"/>
      <c r="AP359" s="120"/>
      <c r="AR359" s="532">
        <f t="shared" si="5"/>
        <v>4</v>
      </c>
      <c r="AS359" s="520" t="s">
        <v>4397</v>
      </c>
      <c r="AT359" s="520" t="s">
        <v>4396</v>
      </c>
      <c r="AU359" s="520" t="s">
        <v>407</v>
      </c>
    </row>
    <row r="360" spans="1:47" outlineLevel="2" x14ac:dyDescent="0.45">
      <c r="A360" s="554">
        <v>3</v>
      </c>
      <c r="B360" s="45"/>
      <c r="C360" s="49"/>
      <c r="D360" s="50"/>
      <c r="E360" s="50"/>
      <c r="F360" s="50"/>
      <c r="G360" s="287"/>
      <c r="H360" s="526" t="s">
        <v>4399</v>
      </c>
      <c r="I360" s="543" t="s">
        <v>4398</v>
      </c>
      <c r="J360" s="543" t="s">
        <v>5300</v>
      </c>
      <c r="K360" s="563">
        <v>70</v>
      </c>
      <c r="L360" s="563">
        <v>30</v>
      </c>
      <c r="M360" s="563">
        <v>45</v>
      </c>
      <c r="N360" s="563">
        <v>45</v>
      </c>
      <c r="O360" s="563"/>
      <c r="P360" s="51" t="s">
        <v>408</v>
      </c>
      <c r="Q360" s="125"/>
      <c r="R360" s="117"/>
      <c r="S360" s="52"/>
      <c r="T360" s="118"/>
      <c r="U360" s="117"/>
      <c r="V360" s="52"/>
      <c r="W360" s="118"/>
      <c r="X360" s="117"/>
      <c r="Y360" s="52"/>
      <c r="Z360" s="118"/>
      <c r="AB360" s="117"/>
      <c r="AC360" s="52"/>
      <c r="AD360" s="118"/>
      <c r="AF360" s="117"/>
      <c r="AG360" s="52"/>
      <c r="AH360" s="118"/>
      <c r="AJ360" s="117"/>
      <c r="AK360" s="52"/>
      <c r="AL360" s="118"/>
      <c r="AN360" s="117"/>
      <c r="AO360" s="52"/>
      <c r="AP360" s="118"/>
      <c r="AR360" s="532">
        <f t="shared" si="5"/>
        <v>3</v>
      </c>
      <c r="AS360" s="520" t="s">
        <v>4399</v>
      </c>
      <c r="AT360" s="520" t="s">
        <v>4398</v>
      </c>
      <c r="AU360" s="520" t="s">
        <v>408</v>
      </c>
    </row>
    <row r="361" spans="1:47" outlineLevel="3" x14ac:dyDescent="0.45">
      <c r="A361" s="554">
        <v>4</v>
      </c>
      <c r="B361" s="45"/>
      <c r="C361" s="49"/>
      <c r="D361" s="53"/>
      <c r="E361" s="53"/>
      <c r="F361" s="53"/>
      <c r="G361" s="288"/>
      <c r="H361" s="527" t="s">
        <v>4402</v>
      </c>
      <c r="I361" s="544" t="s">
        <v>4401</v>
      </c>
      <c r="J361" s="544" t="s">
        <v>5300</v>
      </c>
      <c r="K361" s="564">
        <v>70</v>
      </c>
      <c r="L361" s="564">
        <v>30</v>
      </c>
      <c r="M361" s="564">
        <v>45</v>
      </c>
      <c r="N361" s="564">
        <v>45</v>
      </c>
      <c r="O361" s="564"/>
      <c r="P361" s="54" t="s">
        <v>409</v>
      </c>
      <c r="Q361" s="193"/>
      <c r="R361" s="119"/>
      <c r="S361" s="55"/>
      <c r="T361" s="120"/>
      <c r="U361" s="119"/>
      <c r="V361" s="55"/>
      <c r="W361" s="120"/>
      <c r="X361" s="119"/>
      <c r="Y361" s="55"/>
      <c r="Z361" s="120"/>
      <c r="AB361" s="119"/>
      <c r="AC361" s="55"/>
      <c r="AD361" s="120"/>
      <c r="AF361" s="119"/>
      <c r="AG361" s="55"/>
      <c r="AH361" s="120"/>
      <c r="AJ361" s="119"/>
      <c r="AK361" s="55"/>
      <c r="AL361" s="120"/>
      <c r="AN361" s="119"/>
      <c r="AO361" s="55"/>
      <c r="AP361" s="120"/>
      <c r="AR361" s="532">
        <f t="shared" si="5"/>
        <v>4</v>
      </c>
      <c r="AS361" s="520" t="s">
        <v>4402</v>
      </c>
      <c r="AT361" s="520" t="s">
        <v>4401</v>
      </c>
      <c r="AU361" s="520" t="s">
        <v>4400</v>
      </c>
    </row>
    <row r="362" spans="1:47" outlineLevel="3" x14ac:dyDescent="0.45">
      <c r="A362" s="554">
        <v>4</v>
      </c>
      <c r="B362" s="45"/>
      <c r="C362" s="49"/>
      <c r="D362" s="53"/>
      <c r="E362" s="53"/>
      <c r="F362" s="53"/>
      <c r="G362" s="288"/>
      <c r="H362" s="527" t="s">
        <v>4405</v>
      </c>
      <c r="I362" s="544" t="s">
        <v>4404</v>
      </c>
      <c r="J362" s="544" t="s">
        <v>5300</v>
      </c>
      <c r="K362" s="564">
        <v>70</v>
      </c>
      <c r="L362" s="564">
        <v>30</v>
      </c>
      <c r="M362" s="564">
        <v>45</v>
      </c>
      <c r="N362" s="564">
        <v>45</v>
      </c>
      <c r="O362" s="564"/>
      <c r="P362" s="54" t="s">
        <v>410</v>
      </c>
      <c r="Q362" s="193"/>
      <c r="R362" s="119"/>
      <c r="S362" s="55"/>
      <c r="T362" s="120"/>
      <c r="U362" s="119"/>
      <c r="V362" s="55"/>
      <c r="W362" s="120"/>
      <c r="X362" s="119"/>
      <c r="Y362" s="55"/>
      <c r="Z362" s="120"/>
      <c r="AB362" s="119"/>
      <c r="AC362" s="55"/>
      <c r="AD362" s="120"/>
      <c r="AF362" s="119"/>
      <c r="AG362" s="55"/>
      <c r="AH362" s="120"/>
      <c r="AJ362" s="119"/>
      <c r="AK362" s="55"/>
      <c r="AL362" s="120"/>
      <c r="AN362" s="119"/>
      <c r="AO362" s="55"/>
      <c r="AP362" s="120"/>
      <c r="AR362" s="532">
        <f t="shared" si="5"/>
        <v>4</v>
      </c>
      <c r="AS362" s="520" t="s">
        <v>4405</v>
      </c>
      <c r="AT362" s="520" t="s">
        <v>4404</v>
      </c>
      <c r="AU362" s="520" t="s">
        <v>4403</v>
      </c>
    </row>
    <row r="363" spans="1:47" ht="26.25" outlineLevel="3" x14ac:dyDescent="0.45">
      <c r="A363" s="554">
        <v>4</v>
      </c>
      <c r="B363" s="45"/>
      <c r="C363" s="49"/>
      <c r="D363" s="53"/>
      <c r="E363" s="53"/>
      <c r="F363" s="53"/>
      <c r="G363" s="288"/>
      <c r="H363" s="527" t="s">
        <v>4407</v>
      </c>
      <c r="I363" s="544" t="s">
        <v>4406</v>
      </c>
      <c r="J363" s="544" t="s">
        <v>5300</v>
      </c>
      <c r="K363" s="564">
        <v>70</v>
      </c>
      <c r="L363" s="564">
        <v>30</v>
      </c>
      <c r="M363" s="564">
        <v>45</v>
      </c>
      <c r="N363" s="564">
        <v>45</v>
      </c>
      <c r="O363" s="564"/>
      <c r="P363" s="54" t="s">
        <v>411</v>
      </c>
      <c r="Q363" s="193"/>
      <c r="R363" s="119"/>
      <c r="S363" s="55"/>
      <c r="T363" s="120"/>
      <c r="U363" s="119"/>
      <c r="V363" s="55"/>
      <c r="W363" s="120"/>
      <c r="X363" s="119"/>
      <c r="Y363" s="55"/>
      <c r="Z363" s="120"/>
      <c r="AB363" s="119"/>
      <c r="AC363" s="55"/>
      <c r="AD363" s="120"/>
      <c r="AF363" s="119"/>
      <c r="AG363" s="55"/>
      <c r="AH363" s="120"/>
      <c r="AJ363" s="119"/>
      <c r="AK363" s="55"/>
      <c r="AL363" s="120"/>
      <c r="AN363" s="119"/>
      <c r="AO363" s="55"/>
      <c r="AP363" s="120"/>
      <c r="AR363" s="532">
        <f t="shared" si="5"/>
        <v>4</v>
      </c>
      <c r="AS363" s="520" t="s">
        <v>4407</v>
      </c>
      <c r="AT363" s="520" t="s">
        <v>4406</v>
      </c>
      <c r="AU363" s="520" t="s">
        <v>411</v>
      </c>
    </row>
    <row r="364" spans="1:47" outlineLevel="2" x14ac:dyDescent="0.45">
      <c r="A364" s="554">
        <v>3</v>
      </c>
      <c r="B364" s="45"/>
      <c r="C364" s="49"/>
      <c r="D364" s="50"/>
      <c r="E364" s="50"/>
      <c r="F364" s="50"/>
      <c r="G364" s="287"/>
      <c r="H364" s="526" t="s">
        <v>4409</v>
      </c>
      <c r="I364" s="543" t="s">
        <v>4408</v>
      </c>
      <c r="J364" s="543" t="s">
        <v>5300</v>
      </c>
      <c r="K364" s="563">
        <v>70</v>
      </c>
      <c r="L364" s="563">
        <v>80</v>
      </c>
      <c r="M364" s="563"/>
      <c r="N364" s="563"/>
      <c r="O364" s="563"/>
      <c r="P364" s="51" t="s">
        <v>412</v>
      </c>
      <c r="Q364" s="125"/>
      <c r="R364" s="117"/>
      <c r="S364" s="52"/>
      <c r="T364" s="118"/>
      <c r="U364" s="117"/>
      <c r="V364" s="52"/>
      <c r="W364" s="118"/>
      <c r="X364" s="117"/>
      <c r="Y364" s="52"/>
      <c r="Z364" s="118"/>
      <c r="AB364" s="117"/>
      <c r="AC364" s="52"/>
      <c r="AD364" s="118"/>
      <c r="AF364" s="117"/>
      <c r="AG364" s="52"/>
      <c r="AH364" s="118"/>
      <c r="AJ364" s="117"/>
      <c r="AK364" s="52"/>
      <c r="AL364" s="118"/>
      <c r="AN364" s="117"/>
      <c r="AO364" s="52"/>
      <c r="AP364" s="118"/>
      <c r="AR364" s="532">
        <f t="shared" si="5"/>
        <v>3</v>
      </c>
      <c r="AS364" s="520" t="s">
        <v>4409</v>
      </c>
      <c r="AT364" s="520" t="s">
        <v>4408</v>
      </c>
      <c r="AU364" s="520" t="s">
        <v>412</v>
      </c>
    </row>
    <row r="365" spans="1:47" outlineLevel="3" x14ac:dyDescent="0.45">
      <c r="A365" s="554">
        <v>4</v>
      </c>
      <c r="B365" s="45"/>
      <c r="C365" s="49"/>
      <c r="D365" s="53"/>
      <c r="E365" s="53"/>
      <c r="F365" s="53"/>
      <c r="G365" s="288"/>
      <c r="H365" s="527" t="s">
        <v>4412</v>
      </c>
      <c r="I365" s="544" t="s">
        <v>4411</v>
      </c>
      <c r="J365" s="544" t="s">
        <v>5302</v>
      </c>
      <c r="K365" s="564">
        <v>70</v>
      </c>
      <c r="L365" s="564">
        <v>70</v>
      </c>
      <c r="M365" s="564">
        <v>47</v>
      </c>
      <c r="N365" s="564"/>
      <c r="O365" s="564"/>
      <c r="P365" s="54" t="s">
        <v>413</v>
      </c>
      <c r="Q365" s="193"/>
      <c r="R365" s="119"/>
      <c r="S365" s="55"/>
      <c r="T365" s="120"/>
      <c r="U365" s="119"/>
      <c r="V365" s="55"/>
      <c r="W365" s="120"/>
      <c r="X365" s="119"/>
      <c r="Y365" s="55"/>
      <c r="Z365" s="120"/>
      <c r="AB365" s="119"/>
      <c r="AC365" s="55"/>
      <c r="AD365" s="120"/>
      <c r="AF365" s="119"/>
      <c r="AG365" s="55"/>
      <c r="AH365" s="120"/>
      <c r="AJ365" s="119"/>
      <c r="AK365" s="55"/>
      <c r="AL365" s="120"/>
      <c r="AN365" s="119"/>
      <c r="AO365" s="55"/>
      <c r="AP365" s="120"/>
      <c r="AR365" s="532">
        <f t="shared" si="5"/>
        <v>4</v>
      </c>
      <c r="AS365" s="520" t="s">
        <v>4412</v>
      </c>
      <c r="AT365" s="520" t="s">
        <v>4411</v>
      </c>
      <c r="AU365" s="520" t="s">
        <v>4410</v>
      </c>
    </row>
    <row r="366" spans="1:47" outlineLevel="3" x14ac:dyDescent="0.45">
      <c r="A366" s="554">
        <v>4</v>
      </c>
      <c r="B366" s="45"/>
      <c r="C366" s="49"/>
      <c r="D366" s="53"/>
      <c r="E366" s="53"/>
      <c r="F366" s="53"/>
      <c r="G366" s="288"/>
      <c r="H366" s="527" t="s">
        <v>4415</v>
      </c>
      <c r="I366" s="544" t="s">
        <v>4414</v>
      </c>
      <c r="J366" s="544" t="s">
        <v>5300</v>
      </c>
      <c r="K366" s="564">
        <v>70</v>
      </c>
      <c r="L366" s="564">
        <v>80</v>
      </c>
      <c r="M366" s="564">
        <v>33</v>
      </c>
      <c r="N366" s="564">
        <v>35</v>
      </c>
      <c r="O366" s="564"/>
      <c r="P366" s="54" t="s">
        <v>414</v>
      </c>
      <c r="Q366" s="193"/>
      <c r="R366" s="119"/>
      <c r="S366" s="55"/>
      <c r="T366" s="120"/>
      <c r="U366" s="119"/>
      <c r="V366" s="55"/>
      <c r="W366" s="120"/>
      <c r="X366" s="119"/>
      <c r="Y366" s="55"/>
      <c r="Z366" s="120"/>
      <c r="AB366" s="119"/>
      <c r="AC366" s="55"/>
      <c r="AD366" s="120"/>
      <c r="AF366" s="119"/>
      <c r="AG366" s="55"/>
      <c r="AH366" s="120"/>
      <c r="AJ366" s="119"/>
      <c r="AK366" s="55"/>
      <c r="AL366" s="120"/>
      <c r="AN366" s="119"/>
      <c r="AO366" s="55"/>
      <c r="AP366" s="120"/>
      <c r="AR366" s="532">
        <f t="shared" si="5"/>
        <v>4</v>
      </c>
      <c r="AS366" s="520" t="s">
        <v>4415</v>
      </c>
      <c r="AT366" s="520" t="s">
        <v>4414</v>
      </c>
      <c r="AU366" s="520" t="s">
        <v>4413</v>
      </c>
    </row>
    <row r="367" spans="1:47" outlineLevel="3" x14ac:dyDescent="0.45">
      <c r="A367" s="554">
        <v>4</v>
      </c>
      <c r="B367" s="45"/>
      <c r="C367" s="49"/>
      <c r="D367" s="53"/>
      <c r="E367" s="53"/>
      <c r="F367" s="53"/>
      <c r="G367" s="288"/>
      <c r="H367" s="527" t="s">
        <v>4418</v>
      </c>
      <c r="I367" s="544" t="s">
        <v>4417</v>
      </c>
      <c r="J367" s="544" t="s">
        <v>5300</v>
      </c>
      <c r="K367" s="564">
        <v>70</v>
      </c>
      <c r="L367" s="564">
        <v>80</v>
      </c>
      <c r="M367" s="564"/>
      <c r="N367" s="564"/>
      <c r="O367" s="564"/>
      <c r="P367" s="54" t="s">
        <v>415</v>
      </c>
      <c r="Q367" s="193"/>
      <c r="R367" s="119"/>
      <c r="S367" s="55"/>
      <c r="T367" s="120"/>
      <c r="U367" s="119"/>
      <c r="V367" s="55"/>
      <c r="W367" s="120"/>
      <c r="X367" s="119"/>
      <c r="Y367" s="55"/>
      <c r="Z367" s="120"/>
      <c r="AB367" s="119"/>
      <c r="AC367" s="55"/>
      <c r="AD367" s="120"/>
      <c r="AF367" s="119"/>
      <c r="AG367" s="55"/>
      <c r="AH367" s="120"/>
      <c r="AJ367" s="119"/>
      <c r="AK367" s="55"/>
      <c r="AL367" s="120"/>
      <c r="AN367" s="119"/>
      <c r="AO367" s="55"/>
      <c r="AP367" s="120"/>
      <c r="AR367" s="532">
        <f t="shared" si="5"/>
        <v>4</v>
      </c>
      <c r="AS367" s="520" t="s">
        <v>4418</v>
      </c>
      <c r="AT367" s="520" t="s">
        <v>4417</v>
      </c>
      <c r="AU367" s="520" t="s">
        <v>4416</v>
      </c>
    </row>
    <row r="368" spans="1:47" outlineLevel="3" x14ac:dyDescent="0.45">
      <c r="A368" s="554">
        <v>4</v>
      </c>
      <c r="B368" s="45"/>
      <c r="C368" s="49"/>
      <c r="D368" s="53"/>
      <c r="E368" s="53"/>
      <c r="F368" s="53"/>
      <c r="G368" s="288"/>
      <c r="H368" s="527" t="s">
        <v>4420</v>
      </c>
      <c r="I368" s="544" t="s">
        <v>4419</v>
      </c>
      <c r="J368" s="544" t="s">
        <v>5300</v>
      </c>
      <c r="K368" s="564">
        <v>70</v>
      </c>
      <c r="L368" s="564">
        <v>80</v>
      </c>
      <c r="M368" s="564"/>
      <c r="N368" s="564"/>
      <c r="O368" s="564"/>
      <c r="P368" s="54" t="s">
        <v>416</v>
      </c>
      <c r="Q368" s="193"/>
      <c r="R368" s="119"/>
      <c r="S368" s="55"/>
      <c r="T368" s="120"/>
      <c r="U368" s="119"/>
      <c r="V368" s="55"/>
      <c r="W368" s="120"/>
      <c r="X368" s="119"/>
      <c r="Y368" s="55"/>
      <c r="Z368" s="120"/>
      <c r="AB368" s="119"/>
      <c r="AC368" s="55"/>
      <c r="AD368" s="120"/>
      <c r="AF368" s="119"/>
      <c r="AG368" s="55"/>
      <c r="AH368" s="120"/>
      <c r="AJ368" s="119"/>
      <c r="AK368" s="55"/>
      <c r="AL368" s="120"/>
      <c r="AN368" s="119"/>
      <c r="AO368" s="55"/>
      <c r="AP368" s="120"/>
      <c r="AR368" s="532">
        <f t="shared" si="5"/>
        <v>4</v>
      </c>
      <c r="AS368" s="520" t="s">
        <v>4420</v>
      </c>
      <c r="AT368" s="520" t="s">
        <v>4419</v>
      </c>
      <c r="AU368" s="520" t="s">
        <v>416</v>
      </c>
    </row>
    <row r="369" spans="1:47" outlineLevel="2" x14ac:dyDescent="0.45">
      <c r="A369" s="554">
        <v>3</v>
      </c>
      <c r="B369" s="45"/>
      <c r="C369" s="49"/>
      <c r="D369" s="50"/>
      <c r="E369" s="50"/>
      <c r="F369" s="50"/>
      <c r="G369" s="287"/>
      <c r="H369" s="526" t="s">
        <v>4422</v>
      </c>
      <c r="I369" s="543" t="s">
        <v>4421</v>
      </c>
      <c r="J369" s="543" t="s">
        <v>5300</v>
      </c>
      <c r="K369" s="563">
        <v>70</v>
      </c>
      <c r="L369" s="563"/>
      <c r="M369" s="563"/>
      <c r="N369" s="563"/>
      <c r="O369" s="563"/>
      <c r="P369" s="51" t="s">
        <v>417</v>
      </c>
      <c r="Q369" s="125"/>
      <c r="R369" s="117"/>
      <c r="S369" s="52"/>
      <c r="T369" s="118"/>
      <c r="U369" s="117"/>
      <c r="V369" s="52"/>
      <c r="W369" s="118"/>
      <c r="X369" s="117"/>
      <c r="Y369" s="52"/>
      <c r="Z369" s="118"/>
      <c r="AB369" s="117"/>
      <c r="AC369" s="52"/>
      <c r="AD369" s="118"/>
      <c r="AF369" s="117"/>
      <c r="AG369" s="52"/>
      <c r="AH369" s="118"/>
      <c r="AJ369" s="117"/>
      <c r="AK369" s="52"/>
      <c r="AL369" s="118"/>
      <c r="AN369" s="117"/>
      <c r="AO369" s="52"/>
      <c r="AP369" s="118"/>
      <c r="AR369" s="532">
        <f t="shared" si="5"/>
        <v>3</v>
      </c>
      <c r="AS369" s="520" t="s">
        <v>4422</v>
      </c>
      <c r="AT369" s="520" t="s">
        <v>4421</v>
      </c>
      <c r="AU369" s="520" t="s">
        <v>417</v>
      </c>
    </row>
    <row r="370" spans="1:47" outlineLevel="3" x14ac:dyDescent="0.45">
      <c r="A370" s="554">
        <v>4</v>
      </c>
      <c r="B370" s="45"/>
      <c r="C370" s="49"/>
      <c r="D370" s="53"/>
      <c r="E370" s="53"/>
      <c r="F370" s="53"/>
      <c r="G370" s="288"/>
      <c r="H370" s="527" t="s">
        <v>4425</v>
      </c>
      <c r="I370" s="544" t="s">
        <v>4424</v>
      </c>
      <c r="J370" s="544" t="s">
        <v>5300</v>
      </c>
      <c r="K370" s="564">
        <v>75</v>
      </c>
      <c r="L370" s="564">
        <v>50</v>
      </c>
      <c r="M370" s="564">
        <v>45</v>
      </c>
      <c r="N370" s="564">
        <v>45</v>
      </c>
      <c r="O370" s="564"/>
      <c r="P370" s="54" t="s">
        <v>418</v>
      </c>
      <c r="Q370" s="193"/>
      <c r="R370" s="119"/>
      <c r="S370" s="55"/>
      <c r="T370" s="120"/>
      <c r="U370" s="119"/>
      <c r="V370" s="55"/>
      <c r="W370" s="120"/>
      <c r="X370" s="119"/>
      <c r="Y370" s="55"/>
      <c r="Z370" s="120"/>
      <c r="AB370" s="119"/>
      <c r="AC370" s="55"/>
      <c r="AD370" s="120"/>
      <c r="AF370" s="119"/>
      <c r="AG370" s="55"/>
      <c r="AH370" s="120"/>
      <c r="AJ370" s="119"/>
      <c r="AK370" s="55"/>
      <c r="AL370" s="120"/>
      <c r="AN370" s="119"/>
      <c r="AO370" s="55"/>
      <c r="AP370" s="120"/>
      <c r="AR370" s="532">
        <f t="shared" si="5"/>
        <v>4</v>
      </c>
      <c r="AS370" s="520" t="s">
        <v>4425</v>
      </c>
      <c r="AT370" s="520" t="s">
        <v>4424</v>
      </c>
      <c r="AU370" s="520" t="s">
        <v>4423</v>
      </c>
    </row>
    <row r="371" spans="1:47" outlineLevel="3" x14ac:dyDescent="0.45">
      <c r="A371" s="554">
        <v>4</v>
      </c>
      <c r="B371" s="45"/>
      <c r="C371" s="49"/>
      <c r="D371" s="53"/>
      <c r="E371" s="53"/>
      <c r="F371" s="53"/>
      <c r="G371" s="288"/>
      <c r="H371" s="527" t="s">
        <v>4428</v>
      </c>
      <c r="I371" s="544" t="s">
        <v>4427</v>
      </c>
      <c r="J371" s="544" t="s">
        <v>5300</v>
      </c>
      <c r="K371" s="564">
        <v>75</v>
      </c>
      <c r="L371" s="564">
        <v>50</v>
      </c>
      <c r="M371" s="564">
        <v>15</v>
      </c>
      <c r="N371" s="564"/>
      <c r="O371" s="564"/>
      <c r="P371" s="54" t="s">
        <v>4426</v>
      </c>
      <c r="Q371" s="193"/>
      <c r="R371" s="119"/>
      <c r="S371" s="55"/>
      <c r="T371" s="120"/>
      <c r="U371" s="119"/>
      <c r="V371" s="55"/>
      <c r="W371" s="120"/>
      <c r="X371" s="119"/>
      <c r="Y371" s="55"/>
      <c r="Z371" s="120"/>
      <c r="AB371" s="119"/>
      <c r="AC371" s="55"/>
      <c r="AD371" s="120"/>
      <c r="AF371" s="119"/>
      <c r="AG371" s="55"/>
      <c r="AH371" s="120"/>
      <c r="AJ371" s="119"/>
      <c r="AK371" s="55"/>
      <c r="AL371" s="120"/>
      <c r="AN371" s="119"/>
      <c r="AO371" s="55"/>
      <c r="AP371" s="120"/>
      <c r="AR371" s="532">
        <f t="shared" si="5"/>
        <v>4</v>
      </c>
      <c r="AS371" s="520" t="s">
        <v>4428</v>
      </c>
      <c r="AT371" s="520" t="s">
        <v>4427</v>
      </c>
      <c r="AU371" s="520" t="s">
        <v>4426</v>
      </c>
    </row>
    <row r="372" spans="1:47" outlineLevel="3" x14ac:dyDescent="0.45">
      <c r="A372" s="554">
        <v>4</v>
      </c>
      <c r="B372" s="45"/>
      <c r="C372" s="49"/>
      <c r="D372" s="53"/>
      <c r="E372" s="53"/>
      <c r="F372" s="53"/>
      <c r="G372" s="288"/>
      <c r="H372" s="527" t="s">
        <v>4431</v>
      </c>
      <c r="I372" s="544" t="s">
        <v>4430</v>
      </c>
      <c r="J372" s="544" t="s">
        <v>5302</v>
      </c>
      <c r="K372" s="564">
        <v>65</v>
      </c>
      <c r="L372" s="564">
        <v>72</v>
      </c>
      <c r="M372" s="564">
        <v>27</v>
      </c>
      <c r="N372" s="564">
        <v>88</v>
      </c>
      <c r="O372" s="564"/>
      <c r="P372" s="54" t="s">
        <v>419</v>
      </c>
      <c r="Q372" s="193"/>
      <c r="R372" s="119"/>
      <c r="S372" s="55"/>
      <c r="T372" s="120"/>
      <c r="U372" s="119"/>
      <c r="V372" s="55"/>
      <c r="W372" s="120"/>
      <c r="X372" s="119"/>
      <c r="Y372" s="55"/>
      <c r="Z372" s="120"/>
      <c r="AB372" s="119"/>
      <c r="AC372" s="55"/>
      <c r="AD372" s="120"/>
      <c r="AF372" s="119"/>
      <c r="AG372" s="55"/>
      <c r="AH372" s="120"/>
      <c r="AJ372" s="119"/>
      <c r="AK372" s="55"/>
      <c r="AL372" s="120"/>
      <c r="AN372" s="119"/>
      <c r="AO372" s="55"/>
      <c r="AP372" s="120"/>
      <c r="AR372" s="532">
        <f t="shared" si="5"/>
        <v>4</v>
      </c>
      <c r="AS372" s="520" t="s">
        <v>4431</v>
      </c>
      <c r="AT372" s="520" t="s">
        <v>4430</v>
      </c>
      <c r="AU372" s="520" t="s">
        <v>4429</v>
      </c>
    </row>
    <row r="373" spans="1:47" ht="26.25" outlineLevel="3" x14ac:dyDescent="0.45">
      <c r="A373" s="554">
        <v>4</v>
      </c>
      <c r="B373" s="45"/>
      <c r="C373" s="49"/>
      <c r="D373" s="53"/>
      <c r="E373" s="53"/>
      <c r="F373" s="53"/>
      <c r="G373" s="288"/>
      <c r="H373" s="527" t="s">
        <v>4434</v>
      </c>
      <c r="I373" s="544" t="s">
        <v>4433</v>
      </c>
      <c r="J373" s="544" t="s">
        <v>5302</v>
      </c>
      <c r="K373" s="564">
        <v>65</v>
      </c>
      <c r="L373" s="564">
        <v>72</v>
      </c>
      <c r="M373" s="564"/>
      <c r="N373" s="564"/>
      <c r="O373" s="564"/>
      <c r="P373" s="54" t="s">
        <v>4432</v>
      </c>
      <c r="Q373" s="193"/>
      <c r="R373" s="119"/>
      <c r="S373" s="55"/>
      <c r="T373" s="120"/>
      <c r="U373" s="119"/>
      <c r="V373" s="55"/>
      <c r="W373" s="120"/>
      <c r="X373" s="119"/>
      <c r="Y373" s="55"/>
      <c r="Z373" s="120"/>
      <c r="AB373" s="119"/>
      <c r="AC373" s="55"/>
      <c r="AD373" s="120"/>
      <c r="AF373" s="119"/>
      <c r="AG373" s="55"/>
      <c r="AH373" s="120"/>
      <c r="AJ373" s="119"/>
      <c r="AK373" s="55"/>
      <c r="AL373" s="120"/>
      <c r="AN373" s="119"/>
      <c r="AO373" s="55"/>
      <c r="AP373" s="120"/>
      <c r="AR373" s="532">
        <f t="shared" si="5"/>
        <v>4</v>
      </c>
      <c r="AS373" s="520" t="s">
        <v>4434</v>
      </c>
      <c r="AT373" s="520" t="s">
        <v>4433</v>
      </c>
      <c r="AU373" s="520" t="s">
        <v>4432</v>
      </c>
    </row>
    <row r="374" spans="1:47" outlineLevel="1" x14ac:dyDescent="0.45">
      <c r="A374" s="554">
        <v>2</v>
      </c>
      <c r="B374" s="45"/>
      <c r="C374" s="45"/>
      <c r="D374" s="46"/>
      <c r="E374" s="46"/>
      <c r="F374" s="46"/>
      <c r="G374" s="286"/>
      <c r="H374" s="525" t="s">
        <v>4437</v>
      </c>
      <c r="I374" s="542" t="s">
        <v>4436</v>
      </c>
      <c r="J374" s="542" t="s">
        <v>5300</v>
      </c>
      <c r="K374" s="562">
        <v>75</v>
      </c>
      <c r="L374" s="562">
        <v>10</v>
      </c>
      <c r="M374" s="562"/>
      <c r="N374" s="562"/>
      <c r="O374" s="562"/>
      <c r="P374" s="47" t="s">
        <v>420</v>
      </c>
      <c r="Q374" s="192" t="s">
        <v>395</v>
      </c>
      <c r="R374" s="115"/>
      <c r="S374" s="48"/>
      <c r="T374" s="116"/>
      <c r="U374" s="115"/>
      <c r="V374" s="48"/>
      <c r="W374" s="116"/>
      <c r="X374" s="115"/>
      <c r="Y374" s="48"/>
      <c r="Z374" s="116"/>
      <c r="AB374" s="115"/>
      <c r="AC374" s="48"/>
      <c r="AD374" s="116"/>
      <c r="AF374" s="115"/>
      <c r="AG374" s="48"/>
      <c r="AH374" s="116"/>
      <c r="AJ374" s="115"/>
      <c r="AK374" s="48"/>
      <c r="AL374" s="116"/>
      <c r="AN374" s="115"/>
      <c r="AO374" s="48"/>
      <c r="AP374" s="116"/>
      <c r="AR374" s="532">
        <f t="shared" si="5"/>
        <v>2</v>
      </c>
      <c r="AS374" s="520" t="s">
        <v>4437</v>
      </c>
      <c r="AT374" s="520" t="s">
        <v>4436</v>
      </c>
      <c r="AU374" s="520" t="s">
        <v>4435</v>
      </c>
    </row>
    <row r="375" spans="1:47" outlineLevel="2" x14ac:dyDescent="0.45">
      <c r="A375" s="554">
        <v>3</v>
      </c>
      <c r="B375" s="45"/>
      <c r="C375" s="49"/>
      <c r="D375" s="50"/>
      <c r="E375" s="50"/>
      <c r="F375" s="50"/>
      <c r="G375" s="287"/>
      <c r="H375" s="526" t="s">
        <v>4439</v>
      </c>
      <c r="I375" s="543" t="s">
        <v>4438</v>
      </c>
      <c r="J375" s="543" t="s">
        <v>5300</v>
      </c>
      <c r="K375" s="563">
        <v>75</v>
      </c>
      <c r="L375" s="563">
        <v>10</v>
      </c>
      <c r="M375" s="563">
        <v>21</v>
      </c>
      <c r="N375" s="563">
        <v>21</v>
      </c>
      <c r="O375" s="563"/>
      <c r="P375" s="51" t="s">
        <v>421</v>
      </c>
      <c r="Q375" s="125"/>
      <c r="R375" s="117"/>
      <c r="S375" s="52"/>
      <c r="T375" s="118"/>
      <c r="U375" s="117"/>
      <c r="V375" s="52"/>
      <c r="W375" s="118"/>
      <c r="X375" s="117"/>
      <c r="Y375" s="52"/>
      <c r="Z375" s="118"/>
      <c r="AB375" s="117"/>
      <c r="AC375" s="52"/>
      <c r="AD375" s="118"/>
      <c r="AF375" s="117"/>
      <c r="AG375" s="52"/>
      <c r="AH375" s="118"/>
      <c r="AJ375" s="117"/>
      <c r="AK375" s="52"/>
      <c r="AL375" s="118"/>
      <c r="AN375" s="117"/>
      <c r="AO375" s="52"/>
      <c r="AP375" s="118"/>
      <c r="AR375" s="532">
        <f t="shared" si="5"/>
        <v>3</v>
      </c>
      <c r="AS375" s="520" t="s">
        <v>4439</v>
      </c>
      <c r="AT375" s="520" t="s">
        <v>4438</v>
      </c>
      <c r="AU375" s="520" t="s">
        <v>421</v>
      </c>
    </row>
    <row r="376" spans="1:47" outlineLevel="3" x14ac:dyDescent="0.45">
      <c r="A376" s="554">
        <v>4</v>
      </c>
      <c r="B376" s="45"/>
      <c r="C376" s="49"/>
      <c r="D376" s="53"/>
      <c r="E376" s="53"/>
      <c r="F376" s="53"/>
      <c r="G376" s="288"/>
      <c r="H376" s="527" t="s">
        <v>4442</v>
      </c>
      <c r="I376" s="544" t="s">
        <v>4441</v>
      </c>
      <c r="J376" s="544" t="s">
        <v>5300</v>
      </c>
      <c r="K376" s="564">
        <v>75</v>
      </c>
      <c r="L376" s="564">
        <v>10</v>
      </c>
      <c r="M376" s="564">
        <v>21</v>
      </c>
      <c r="N376" s="564">
        <v>21</v>
      </c>
      <c r="O376" s="564"/>
      <c r="P376" s="54" t="s">
        <v>4440</v>
      </c>
      <c r="Q376" s="193"/>
      <c r="R376" s="119"/>
      <c r="S376" s="55"/>
      <c r="T376" s="120"/>
      <c r="U376" s="119"/>
      <c r="V376" s="55"/>
      <c r="W376" s="120"/>
      <c r="X376" s="119"/>
      <c r="Y376" s="55"/>
      <c r="Z376" s="120"/>
      <c r="AB376" s="119"/>
      <c r="AC376" s="55"/>
      <c r="AD376" s="120"/>
      <c r="AF376" s="119"/>
      <c r="AG376" s="55"/>
      <c r="AH376" s="120"/>
      <c r="AJ376" s="119"/>
      <c r="AK376" s="55"/>
      <c r="AL376" s="120"/>
      <c r="AN376" s="119"/>
      <c r="AO376" s="55"/>
      <c r="AP376" s="120"/>
      <c r="AR376" s="532">
        <f t="shared" si="5"/>
        <v>4</v>
      </c>
      <c r="AS376" s="520" t="s">
        <v>4442</v>
      </c>
      <c r="AT376" s="520" t="s">
        <v>4441</v>
      </c>
      <c r="AU376" s="520" t="s">
        <v>4440</v>
      </c>
    </row>
    <row r="377" spans="1:47" outlineLevel="3" x14ac:dyDescent="0.45">
      <c r="A377" s="554">
        <v>4</v>
      </c>
      <c r="B377" s="45"/>
      <c r="C377" s="49"/>
      <c r="D377" s="53"/>
      <c r="E377" s="53"/>
      <c r="F377" s="53"/>
      <c r="G377" s="288"/>
      <c r="H377" s="527" t="s">
        <v>4445</v>
      </c>
      <c r="I377" s="544" t="s">
        <v>4444</v>
      </c>
      <c r="J377" s="544" t="s">
        <v>5302</v>
      </c>
      <c r="K377" s="564">
        <v>70</v>
      </c>
      <c r="L377" s="564">
        <v>75</v>
      </c>
      <c r="M377" s="564">
        <v>52</v>
      </c>
      <c r="N377" s="564"/>
      <c r="O377" s="564"/>
      <c r="P377" s="54" t="s">
        <v>4443</v>
      </c>
      <c r="Q377" s="193"/>
      <c r="R377" s="119"/>
      <c r="S377" s="55"/>
      <c r="T377" s="120"/>
      <c r="U377" s="119"/>
      <c r="V377" s="55"/>
      <c r="W377" s="120"/>
      <c r="X377" s="119"/>
      <c r="Y377" s="55"/>
      <c r="Z377" s="120"/>
      <c r="AB377" s="119"/>
      <c r="AC377" s="55"/>
      <c r="AD377" s="120"/>
      <c r="AF377" s="119"/>
      <c r="AG377" s="55"/>
      <c r="AH377" s="120"/>
      <c r="AJ377" s="119"/>
      <c r="AK377" s="55"/>
      <c r="AL377" s="120"/>
      <c r="AN377" s="119"/>
      <c r="AO377" s="55"/>
      <c r="AP377" s="120"/>
      <c r="AR377" s="532">
        <f t="shared" si="5"/>
        <v>4</v>
      </c>
      <c r="AS377" s="520" t="s">
        <v>4445</v>
      </c>
      <c r="AT377" s="520" t="s">
        <v>4444</v>
      </c>
      <c r="AU377" s="520" t="s">
        <v>4443</v>
      </c>
    </row>
    <row r="378" spans="1:47" ht="26.25" outlineLevel="3" x14ac:dyDescent="0.45">
      <c r="A378" s="554">
        <v>4</v>
      </c>
      <c r="B378" s="45"/>
      <c r="C378" s="49"/>
      <c r="D378" s="53"/>
      <c r="E378" s="53"/>
      <c r="F378" s="53"/>
      <c r="G378" s="288"/>
      <c r="H378" s="527" t="s">
        <v>4448</v>
      </c>
      <c r="I378" s="544" t="s">
        <v>4447</v>
      </c>
      <c r="J378" s="544" t="s">
        <v>5302</v>
      </c>
      <c r="K378" s="564">
        <v>70</v>
      </c>
      <c r="L378" s="564">
        <v>75</v>
      </c>
      <c r="M378" s="564">
        <v>15</v>
      </c>
      <c r="N378" s="564"/>
      <c r="O378" s="564"/>
      <c r="P378" s="54" t="s">
        <v>4446</v>
      </c>
      <c r="Q378" s="193"/>
      <c r="R378" s="119"/>
      <c r="S378" s="55"/>
      <c r="T378" s="120"/>
      <c r="U378" s="119"/>
      <c r="V378" s="55"/>
      <c r="W378" s="120"/>
      <c r="X378" s="119"/>
      <c r="Y378" s="55"/>
      <c r="Z378" s="120"/>
      <c r="AB378" s="119"/>
      <c r="AC378" s="55"/>
      <c r="AD378" s="120"/>
      <c r="AF378" s="119"/>
      <c r="AG378" s="55"/>
      <c r="AH378" s="120"/>
      <c r="AJ378" s="119"/>
      <c r="AK378" s="55"/>
      <c r="AL378" s="120"/>
      <c r="AN378" s="119"/>
      <c r="AO378" s="55"/>
      <c r="AP378" s="120"/>
      <c r="AR378" s="532">
        <f t="shared" si="5"/>
        <v>4</v>
      </c>
      <c r="AS378" s="520" t="s">
        <v>4448</v>
      </c>
      <c r="AT378" s="520" t="s">
        <v>4447</v>
      </c>
      <c r="AU378" s="520" t="s">
        <v>4446</v>
      </c>
    </row>
    <row r="379" spans="1:47" outlineLevel="3" x14ac:dyDescent="0.45">
      <c r="A379" s="554">
        <v>4</v>
      </c>
      <c r="B379" s="45"/>
      <c r="C379" s="49"/>
      <c r="D379" s="53"/>
      <c r="E379" s="53"/>
      <c r="F379" s="53"/>
      <c r="G379" s="288"/>
      <c r="H379" s="527" t="s">
        <v>4451</v>
      </c>
      <c r="I379" s="544" t="s">
        <v>4450</v>
      </c>
      <c r="J379" s="544"/>
      <c r="K379" s="564"/>
      <c r="L379" s="564"/>
      <c r="M379" s="564"/>
      <c r="N379" s="564"/>
      <c r="O379" s="564"/>
      <c r="P379" s="54" t="s">
        <v>4449</v>
      </c>
      <c r="Q379" s="193"/>
      <c r="R379" s="119"/>
      <c r="S379" s="55"/>
      <c r="T379" s="120"/>
      <c r="U379" s="119"/>
      <c r="V379" s="55"/>
      <c r="W379" s="120"/>
      <c r="X379" s="119"/>
      <c r="Y379" s="55"/>
      <c r="Z379" s="120"/>
      <c r="AB379" s="119"/>
      <c r="AC379" s="55"/>
      <c r="AD379" s="120"/>
      <c r="AF379" s="119"/>
      <c r="AG379" s="55"/>
      <c r="AH379" s="120"/>
      <c r="AJ379" s="119"/>
      <c r="AK379" s="55"/>
      <c r="AL379" s="120"/>
      <c r="AN379" s="119"/>
      <c r="AO379" s="55"/>
      <c r="AP379" s="120"/>
      <c r="AR379" s="532">
        <f t="shared" si="5"/>
        <v>4</v>
      </c>
      <c r="AS379" s="520" t="s">
        <v>4451</v>
      </c>
      <c r="AT379" s="520" t="s">
        <v>4450</v>
      </c>
      <c r="AU379" s="520" t="s">
        <v>4449</v>
      </c>
    </row>
    <row r="380" spans="1:47" ht="26.25" outlineLevel="3" x14ac:dyDescent="0.45">
      <c r="A380" s="554">
        <v>4</v>
      </c>
      <c r="B380" s="45"/>
      <c r="C380" s="49"/>
      <c r="D380" s="53"/>
      <c r="E380" s="53"/>
      <c r="F380" s="53"/>
      <c r="G380" s="288"/>
      <c r="H380" s="527" t="s">
        <v>4454</v>
      </c>
      <c r="I380" s="544" t="s">
        <v>4453</v>
      </c>
      <c r="J380" s="544"/>
      <c r="K380" s="564"/>
      <c r="L380" s="564"/>
      <c r="M380" s="564"/>
      <c r="N380" s="564"/>
      <c r="O380" s="564"/>
      <c r="P380" s="54" t="s">
        <v>4452</v>
      </c>
      <c r="Q380" s="193"/>
      <c r="R380" s="119"/>
      <c r="S380" s="55"/>
      <c r="T380" s="120"/>
      <c r="U380" s="119"/>
      <c r="V380" s="55"/>
      <c r="W380" s="120"/>
      <c r="X380" s="119"/>
      <c r="Y380" s="55"/>
      <c r="Z380" s="120"/>
      <c r="AB380" s="119"/>
      <c r="AC380" s="55"/>
      <c r="AD380" s="120"/>
      <c r="AF380" s="119"/>
      <c r="AG380" s="55"/>
      <c r="AH380" s="120"/>
      <c r="AJ380" s="119"/>
      <c r="AK380" s="55"/>
      <c r="AL380" s="120"/>
      <c r="AN380" s="119"/>
      <c r="AO380" s="55"/>
      <c r="AP380" s="120"/>
      <c r="AR380" s="532">
        <f t="shared" si="5"/>
        <v>4</v>
      </c>
      <c r="AS380" s="520" t="s">
        <v>4454</v>
      </c>
      <c r="AT380" s="520" t="s">
        <v>4453</v>
      </c>
      <c r="AU380" s="520" t="s">
        <v>4452</v>
      </c>
    </row>
    <row r="381" spans="1:47" outlineLevel="2" x14ac:dyDescent="0.45">
      <c r="A381" s="554">
        <v>3</v>
      </c>
      <c r="B381" s="45"/>
      <c r="C381" s="49"/>
      <c r="D381" s="50"/>
      <c r="E381" s="50"/>
      <c r="F381" s="50"/>
      <c r="G381" s="287"/>
      <c r="H381" s="526" t="s">
        <v>4456</v>
      </c>
      <c r="I381" s="543" t="s">
        <v>4455</v>
      </c>
      <c r="J381" s="543" t="s">
        <v>5300</v>
      </c>
      <c r="K381" s="563">
        <v>75</v>
      </c>
      <c r="L381" s="563">
        <v>10</v>
      </c>
      <c r="M381" s="563">
        <v>21</v>
      </c>
      <c r="N381" s="563">
        <v>88</v>
      </c>
      <c r="O381" s="563"/>
      <c r="P381" s="51" t="s">
        <v>422</v>
      </c>
      <c r="Q381" s="125"/>
      <c r="R381" s="117"/>
      <c r="S381" s="52"/>
      <c r="T381" s="118"/>
      <c r="U381" s="117"/>
      <c r="V381" s="52"/>
      <c r="W381" s="118"/>
      <c r="X381" s="117"/>
      <c r="Y381" s="52"/>
      <c r="Z381" s="118"/>
      <c r="AB381" s="117"/>
      <c r="AC381" s="52"/>
      <c r="AD381" s="118"/>
      <c r="AF381" s="117"/>
      <c r="AG381" s="52"/>
      <c r="AH381" s="118"/>
      <c r="AJ381" s="117"/>
      <c r="AK381" s="52"/>
      <c r="AL381" s="118"/>
      <c r="AN381" s="117"/>
      <c r="AO381" s="52"/>
      <c r="AP381" s="118"/>
      <c r="AR381" s="532">
        <f t="shared" si="5"/>
        <v>3</v>
      </c>
      <c r="AS381" s="520" t="s">
        <v>4456</v>
      </c>
      <c r="AT381" s="520" t="s">
        <v>4455</v>
      </c>
      <c r="AU381" s="520" t="s">
        <v>422</v>
      </c>
    </row>
    <row r="382" spans="1:47" ht="26.25" outlineLevel="3" x14ac:dyDescent="0.45">
      <c r="A382" s="554">
        <v>4</v>
      </c>
      <c r="B382" s="45"/>
      <c r="C382" s="49"/>
      <c r="D382" s="53"/>
      <c r="E382" s="53"/>
      <c r="F382" s="53"/>
      <c r="G382" s="288"/>
      <c r="H382" s="527" t="s">
        <v>4459</v>
      </c>
      <c r="I382" s="544" t="s">
        <v>4458</v>
      </c>
      <c r="J382" s="544" t="s">
        <v>5300</v>
      </c>
      <c r="K382" s="564">
        <v>75</v>
      </c>
      <c r="L382" s="564">
        <v>10</v>
      </c>
      <c r="M382" s="564">
        <v>21</v>
      </c>
      <c r="N382" s="564">
        <v>88</v>
      </c>
      <c r="O382" s="564"/>
      <c r="P382" s="54" t="s">
        <v>4457</v>
      </c>
      <c r="Q382" s="193"/>
      <c r="R382" s="119"/>
      <c r="S382" s="55"/>
      <c r="T382" s="120"/>
      <c r="U382" s="119"/>
      <c r="V382" s="55"/>
      <c r="W382" s="120"/>
      <c r="X382" s="119"/>
      <c r="Y382" s="55"/>
      <c r="Z382" s="120"/>
      <c r="AB382" s="119"/>
      <c r="AC382" s="55"/>
      <c r="AD382" s="120"/>
      <c r="AF382" s="119"/>
      <c r="AG382" s="55"/>
      <c r="AH382" s="120"/>
      <c r="AJ382" s="119"/>
      <c r="AK382" s="55"/>
      <c r="AL382" s="120"/>
      <c r="AN382" s="119"/>
      <c r="AO382" s="55"/>
      <c r="AP382" s="120"/>
      <c r="AR382" s="532">
        <f t="shared" si="5"/>
        <v>4</v>
      </c>
      <c r="AS382" s="520" t="s">
        <v>4459</v>
      </c>
      <c r="AT382" s="520" t="s">
        <v>4458</v>
      </c>
      <c r="AU382" s="520" t="s">
        <v>4457</v>
      </c>
    </row>
    <row r="383" spans="1:47" outlineLevel="3" x14ac:dyDescent="0.45">
      <c r="A383" s="554">
        <v>4</v>
      </c>
      <c r="B383" s="45"/>
      <c r="C383" s="49"/>
      <c r="D383" s="53"/>
      <c r="E383" s="53"/>
      <c r="F383" s="53"/>
      <c r="G383" s="288"/>
      <c r="H383" s="527" t="s">
        <v>4462</v>
      </c>
      <c r="I383" s="544" t="s">
        <v>4461</v>
      </c>
      <c r="J383" s="544" t="s">
        <v>5300</v>
      </c>
      <c r="K383" s="564">
        <v>75</v>
      </c>
      <c r="L383" s="564">
        <v>10</v>
      </c>
      <c r="M383" s="564">
        <v>21</v>
      </c>
      <c r="N383" s="564">
        <v>88</v>
      </c>
      <c r="O383" s="564"/>
      <c r="P383" s="54" t="s">
        <v>4460</v>
      </c>
      <c r="Q383" s="193"/>
      <c r="R383" s="119"/>
      <c r="S383" s="55"/>
      <c r="T383" s="120"/>
      <c r="U383" s="119"/>
      <c r="V383" s="55"/>
      <c r="W383" s="120"/>
      <c r="X383" s="119"/>
      <c r="Y383" s="55"/>
      <c r="Z383" s="120"/>
      <c r="AB383" s="119"/>
      <c r="AC383" s="55"/>
      <c r="AD383" s="120"/>
      <c r="AF383" s="119"/>
      <c r="AG383" s="55"/>
      <c r="AH383" s="120"/>
      <c r="AJ383" s="119"/>
      <c r="AK383" s="55"/>
      <c r="AL383" s="120"/>
      <c r="AN383" s="119"/>
      <c r="AO383" s="55"/>
      <c r="AP383" s="120"/>
      <c r="AR383" s="532">
        <f t="shared" si="5"/>
        <v>4</v>
      </c>
      <c r="AS383" s="520" t="s">
        <v>4462</v>
      </c>
      <c r="AT383" s="520" t="s">
        <v>4461</v>
      </c>
      <c r="AU383" s="520" t="s">
        <v>4460</v>
      </c>
    </row>
    <row r="384" spans="1:47" outlineLevel="3" x14ac:dyDescent="0.45">
      <c r="A384" s="554">
        <v>4</v>
      </c>
      <c r="B384" s="45"/>
      <c r="C384" s="49"/>
      <c r="D384" s="53"/>
      <c r="E384" s="53"/>
      <c r="F384" s="53"/>
      <c r="G384" s="288"/>
      <c r="H384" s="527" t="s">
        <v>4465</v>
      </c>
      <c r="I384" s="544" t="s">
        <v>4464</v>
      </c>
      <c r="J384" s="544"/>
      <c r="K384" s="564"/>
      <c r="L384" s="564"/>
      <c r="M384" s="564"/>
      <c r="N384" s="564"/>
      <c r="O384" s="564"/>
      <c r="P384" s="54" t="s">
        <v>4463</v>
      </c>
      <c r="Q384" s="193"/>
      <c r="R384" s="119"/>
      <c r="S384" s="55"/>
      <c r="T384" s="120"/>
      <c r="U384" s="119"/>
      <c r="V384" s="55"/>
      <c r="W384" s="120"/>
      <c r="X384" s="119"/>
      <c r="Y384" s="55"/>
      <c r="Z384" s="120"/>
      <c r="AB384" s="119"/>
      <c r="AC384" s="55"/>
      <c r="AD384" s="120"/>
      <c r="AF384" s="119"/>
      <c r="AG384" s="55"/>
      <c r="AH384" s="120"/>
      <c r="AJ384" s="119"/>
      <c r="AK384" s="55"/>
      <c r="AL384" s="120"/>
      <c r="AN384" s="119"/>
      <c r="AO384" s="55"/>
      <c r="AP384" s="120"/>
      <c r="AR384" s="532">
        <f t="shared" si="5"/>
        <v>4</v>
      </c>
      <c r="AS384" s="520" t="s">
        <v>4465</v>
      </c>
      <c r="AT384" s="520" t="s">
        <v>4464</v>
      </c>
      <c r="AU384" s="520" t="s">
        <v>4463</v>
      </c>
    </row>
    <row r="385" spans="1:47" outlineLevel="3" x14ac:dyDescent="0.45">
      <c r="A385" s="554">
        <v>4</v>
      </c>
      <c r="B385" s="45"/>
      <c r="C385" s="49"/>
      <c r="D385" s="53"/>
      <c r="E385" s="53"/>
      <c r="F385" s="53"/>
      <c r="G385" s="288"/>
      <c r="H385" s="527" t="s">
        <v>4468</v>
      </c>
      <c r="I385" s="544" t="s">
        <v>4467</v>
      </c>
      <c r="J385" s="544"/>
      <c r="K385" s="564"/>
      <c r="L385" s="564"/>
      <c r="M385" s="564"/>
      <c r="N385" s="564"/>
      <c r="O385" s="564"/>
      <c r="P385" s="54" t="s">
        <v>4466</v>
      </c>
      <c r="Q385" s="193"/>
      <c r="R385" s="119"/>
      <c r="S385" s="55"/>
      <c r="T385" s="120"/>
      <c r="U385" s="119"/>
      <c r="V385" s="55"/>
      <c r="W385" s="120"/>
      <c r="X385" s="119"/>
      <c r="Y385" s="55"/>
      <c r="Z385" s="120"/>
      <c r="AB385" s="119"/>
      <c r="AC385" s="55"/>
      <c r="AD385" s="120"/>
      <c r="AF385" s="119"/>
      <c r="AG385" s="55"/>
      <c r="AH385" s="120"/>
      <c r="AJ385" s="119"/>
      <c r="AK385" s="55"/>
      <c r="AL385" s="120"/>
      <c r="AN385" s="119"/>
      <c r="AO385" s="55"/>
      <c r="AP385" s="120"/>
      <c r="AR385" s="532">
        <f t="shared" si="5"/>
        <v>4</v>
      </c>
      <c r="AS385" s="520" t="s">
        <v>4468</v>
      </c>
      <c r="AT385" s="520" t="s">
        <v>4467</v>
      </c>
      <c r="AU385" s="520" t="s">
        <v>4466</v>
      </c>
    </row>
    <row r="386" spans="1:47" outlineLevel="3" x14ac:dyDescent="0.45">
      <c r="A386" s="554">
        <v>4</v>
      </c>
      <c r="B386" s="45"/>
      <c r="C386" s="49"/>
      <c r="D386" s="53"/>
      <c r="E386" s="53"/>
      <c r="F386" s="53"/>
      <c r="G386" s="288"/>
      <c r="H386" s="527" t="s">
        <v>4471</v>
      </c>
      <c r="I386" s="544" t="s">
        <v>4470</v>
      </c>
      <c r="J386" s="544"/>
      <c r="K386" s="564"/>
      <c r="L386" s="564"/>
      <c r="M386" s="564"/>
      <c r="N386" s="564"/>
      <c r="O386" s="564"/>
      <c r="P386" s="54" t="s">
        <v>4469</v>
      </c>
      <c r="Q386" s="193"/>
      <c r="R386" s="119"/>
      <c r="S386" s="55"/>
      <c r="T386" s="120"/>
      <c r="U386" s="119"/>
      <c r="V386" s="55"/>
      <c r="W386" s="120"/>
      <c r="X386" s="119"/>
      <c r="Y386" s="55"/>
      <c r="Z386" s="120"/>
      <c r="AB386" s="119"/>
      <c r="AC386" s="55"/>
      <c r="AD386" s="120"/>
      <c r="AF386" s="119"/>
      <c r="AG386" s="55"/>
      <c r="AH386" s="120"/>
      <c r="AJ386" s="119"/>
      <c r="AK386" s="55"/>
      <c r="AL386" s="120"/>
      <c r="AN386" s="119"/>
      <c r="AO386" s="55"/>
      <c r="AP386" s="120"/>
      <c r="AR386" s="532">
        <f t="shared" si="5"/>
        <v>4</v>
      </c>
      <c r="AS386" s="520" t="s">
        <v>4471</v>
      </c>
      <c r="AT386" s="520" t="s">
        <v>4470</v>
      </c>
      <c r="AU386" s="520" t="s">
        <v>4469</v>
      </c>
    </row>
    <row r="387" spans="1:47" outlineLevel="2" x14ac:dyDescent="0.45">
      <c r="A387" s="554">
        <v>3</v>
      </c>
      <c r="B387" s="45"/>
      <c r="C387" s="49"/>
      <c r="D387" s="50"/>
      <c r="E387" s="50"/>
      <c r="F387" s="50"/>
      <c r="G387" s="287"/>
      <c r="H387" s="526" t="s">
        <v>4473</v>
      </c>
      <c r="I387" s="543" t="s">
        <v>4472</v>
      </c>
      <c r="J387" s="543"/>
      <c r="K387" s="563"/>
      <c r="L387" s="563"/>
      <c r="M387" s="563"/>
      <c r="N387" s="563"/>
      <c r="O387" s="563"/>
      <c r="P387" s="51" t="s">
        <v>423</v>
      </c>
      <c r="Q387" s="125"/>
      <c r="R387" s="117"/>
      <c r="S387" s="52"/>
      <c r="T387" s="118"/>
      <c r="U387" s="117"/>
      <c r="V387" s="52"/>
      <c r="W387" s="118"/>
      <c r="X387" s="117"/>
      <c r="Y387" s="52"/>
      <c r="Z387" s="118"/>
      <c r="AB387" s="117"/>
      <c r="AC387" s="52"/>
      <c r="AD387" s="118"/>
      <c r="AF387" s="117"/>
      <c r="AG387" s="52"/>
      <c r="AH387" s="118"/>
      <c r="AJ387" s="117"/>
      <c r="AK387" s="52"/>
      <c r="AL387" s="118"/>
      <c r="AN387" s="117"/>
      <c r="AO387" s="52"/>
      <c r="AP387" s="118"/>
      <c r="AR387" s="532">
        <f t="shared" si="5"/>
        <v>3</v>
      </c>
      <c r="AS387" s="520" t="s">
        <v>4473</v>
      </c>
      <c r="AT387" s="520" t="s">
        <v>4472</v>
      </c>
      <c r="AU387" s="520" t="s">
        <v>423</v>
      </c>
    </row>
    <row r="388" spans="1:47" outlineLevel="3" x14ac:dyDescent="0.45">
      <c r="A388" s="554">
        <v>4</v>
      </c>
      <c r="B388" s="45"/>
      <c r="C388" s="49"/>
      <c r="D388" s="53"/>
      <c r="E388" s="53"/>
      <c r="F388" s="53"/>
      <c r="G388" s="288"/>
      <c r="H388" s="527" t="s">
        <v>4476</v>
      </c>
      <c r="I388" s="544" t="s">
        <v>4475</v>
      </c>
      <c r="J388" s="544" t="s">
        <v>5300</v>
      </c>
      <c r="K388" s="564">
        <v>75</v>
      </c>
      <c r="L388" s="564">
        <v>40</v>
      </c>
      <c r="M388" s="564">
        <v>2</v>
      </c>
      <c r="N388" s="564">
        <v>5</v>
      </c>
      <c r="O388" s="564"/>
      <c r="P388" s="54" t="s">
        <v>4474</v>
      </c>
      <c r="Q388" s="193"/>
      <c r="R388" s="119"/>
      <c r="S388" s="55"/>
      <c r="T388" s="120"/>
      <c r="U388" s="119"/>
      <c r="V388" s="55"/>
      <c r="W388" s="120"/>
      <c r="X388" s="119"/>
      <c r="Y388" s="55"/>
      <c r="Z388" s="120"/>
      <c r="AB388" s="119"/>
      <c r="AC388" s="55"/>
      <c r="AD388" s="120"/>
      <c r="AF388" s="119"/>
      <c r="AG388" s="55"/>
      <c r="AH388" s="120"/>
      <c r="AJ388" s="119"/>
      <c r="AK388" s="55"/>
      <c r="AL388" s="120"/>
      <c r="AN388" s="119"/>
      <c r="AO388" s="55"/>
      <c r="AP388" s="120"/>
      <c r="AR388" s="532">
        <f t="shared" si="5"/>
        <v>4</v>
      </c>
      <c r="AS388" s="520" t="s">
        <v>4476</v>
      </c>
      <c r="AT388" s="520" t="s">
        <v>4475</v>
      </c>
      <c r="AU388" s="520" t="s">
        <v>4474</v>
      </c>
    </row>
    <row r="389" spans="1:47" outlineLevel="3" x14ac:dyDescent="0.45">
      <c r="A389" s="554">
        <v>4</v>
      </c>
      <c r="B389" s="45"/>
      <c r="C389" s="49"/>
      <c r="D389" s="53"/>
      <c r="E389" s="53"/>
      <c r="F389" s="53"/>
      <c r="G389" s="288"/>
      <c r="H389" s="527" t="s">
        <v>4479</v>
      </c>
      <c r="I389" s="544" t="s">
        <v>4478</v>
      </c>
      <c r="J389" s="544" t="s">
        <v>5300</v>
      </c>
      <c r="K389" s="564">
        <v>75</v>
      </c>
      <c r="L389" s="564">
        <v>10</v>
      </c>
      <c r="M389" s="564">
        <v>21</v>
      </c>
      <c r="N389" s="564">
        <v>88</v>
      </c>
      <c r="O389" s="564"/>
      <c r="P389" s="54" t="s">
        <v>4477</v>
      </c>
      <c r="Q389" s="193"/>
      <c r="R389" s="119"/>
      <c r="S389" s="55"/>
      <c r="T389" s="120"/>
      <c r="U389" s="119"/>
      <c r="V389" s="55"/>
      <c r="W389" s="120"/>
      <c r="X389" s="119"/>
      <c r="Y389" s="55"/>
      <c r="Z389" s="120"/>
      <c r="AB389" s="119"/>
      <c r="AC389" s="55"/>
      <c r="AD389" s="120"/>
      <c r="AF389" s="119"/>
      <c r="AG389" s="55"/>
      <c r="AH389" s="120"/>
      <c r="AJ389" s="119"/>
      <c r="AK389" s="55"/>
      <c r="AL389" s="120"/>
      <c r="AN389" s="119"/>
      <c r="AO389" s="55"/>
      <c r="AP389" s="120"/>
      <c r="AR389" s="532">
        <f t="shared" si="5"/>
        <v>4</v>
      </c>
      <c r="AS389" s="520" t="s">
        <v>4479</v>
      </c>
      <c r="AT389" s="520" t="s">
        <v>4478</v>
      </c>
      <c r="AU389" s="520" t="s">
        <v>4477</v>
      </c>
    </row>
    <row r="390" spans="1:47" outlineLevel="2" x14ac:dyDescent="0.45">
      <c r="A390" s="554">
        <v>3</v>
      </c>
      <c r="B390" s="45"/>
      <c r="C390" s="49"/>
      <c r="D390" s="50"/>
      <c r="E390" s="50"/>
      <c r="F390" s="50"/>
      <c r="G390" s="287"/>
      <c r="H390" s="526" t="s">
        <v>4481</v>
      </c>
      <c r="I390" s="543" t="s">
        <v>4480</v>
      </c>
      <c r="J390" s="543" t="s">
        <v>5300</v>
      </c>
      <c r="K390" s="563">
        <v>75</v>
      </c>
      <c r="L390" s="563">
        <v>70</v>
      </c>
      <c r="M390" s="563">
        <v>54</v>
      </c>
      <c r="N390" s="563">
        <v>15</v>
      </c>
      <c r="O390" s="563"/>
      <c r="P390" s="51" t="s">
        <v>424</v>
      </c>
      <c r="Q390" s="125"/>
      <c r="R390" s="117"/>
      <c r="S390" s="52"/>
      <c r="T390" s="118"/>
      <c r="U390" s="117"/>
      <c r="V390" s="52"/>
      <c r="W390" s="118"/>
      <c r="X390" s="117"/>
      <c r="Y390" s="52"/>
      <c r="Z390" s="118"/>
      <c r="AB390" s="117"/>
      <c r="AC390" s="52"/>
      <c r="AD390" s="118"/>
      <c r="AF390" s="117"/>
      <c r="AG390" s="52"/>
      <c r="AH390" s="118"/>
      <c r="AJ390" s="117"/>
      <c r="AK390" s="52"/>
      <c r="AL390" s="118"/>
      <c r="AN390" s="117"/>
      <c r="AO390" s="52"/>
      <c r="AP390" s="118"/>
      <c r="AR390" s="532">
        <f t="shared" si="5"/>
        <v>3</v>
      </c>
      <c r="AS390" s="520" t="s">
        <v>4481</v>
      </c>
      <c r="AT390" s="520" t="s">
        <v>4480</v>
      </c>
      <c r="AU390" s="520" t="s">
        <v>424</v>
      </c>
    </row>
    <row r="391" spans="1:47" outlineLevel="3" x14ac:dyDescent="0.45">
      <c r="A391" s="554">
        <v>4</v>
      </c>
      <c r="B391" s="45"/>
      <c r="C391" s="49"/>
      <c r="D391" s="53"/>
      <c r="E391" s="53"/>
      <c r="F391" s="53"/>
      <c r="G391" s="288"/>
      <c r="H391" s="527" t="s">
        <v>4484</v>
      </c>
      <c r="I391" s="544" t="s">
        <v>4483</v>
      </c>
      <c r="J391" s="544"/>
      <c r="K391" s="564"/>
      <c r="L391" s="564"/>
      <c r="M391" s="564"/>
      <c r="N391" s="564"/>
      <c r="O391" s="564"/>
      <c r="P391" s="54" t="s">
        <v>4482</v>
      </c>
      <c r="Q391" s="193"/>
      <c r="R391" s="119"/>
      <c r="S391" s="55"/>
      <c r="T391" s="120"/>
      <c r="U391" s="119"/>
      <c r="V391" s="55"/>
      <c r="W391" s="120"/>
      <c r="X391" s="119"/>
      <c r="Y391" s="55"/>
      <c r="Z391" s="120"/>
      <c r="AB391" s="119"/>
      <c r="AC391" s="55"/>
      <c r="AD391" s="120"/>
      <c r="AF391" s="119"/>
      <c r="AG391" s="55"/>
      <c r="AH391" s="120"/>
      <c r="AJ391" s="119"/>
      <c r="AK391" s="55"/>
      <c r="AL391" s="120"/>
      <c r="AN391" s="119"/>
      <c r="AO391" s="55"/>
      <c r="AP391" s="120"/>
      <c r="AR391" s="532">
        <f t="shared" si="5"/>
        <v>4</v>
      </c>
      <c r="AS391" s="520" t="s">
        <v>4484</v>
      </c>
      <c r="AT391" s="520" t="s">
        <v>4483</v>
      </c>
      <c r="AU391" s="520" t="s">
        <v>4482</v>
      </c>
    </row>
    <row r="392" spans="1:47" outlineLevel="3" x14ac:dyDescent="0.45">
      <c r="A392" s="554">
        <v>4</v>
      </c>
      <c r="B392" s="45"/>
      <c r="C392" s="49"/>
      <c r="D392" s="53"/>
      <c r="E392" s="53"/>
      <c r="F392" s="53"/>
      <c r="G392" s="288"/>
      <c r="H392" s="527" t="s">
        <v>4487</v>
      </c>
      <c r="I392" s="544" t="s">
        <v>4486</v>
      </c>
      <c r="J392" s="544" t="s">
        <v>5300</v>
      </c>
      <c r="K392" s="564">
        <v>75</v>
      </c>
      <c r="L392" s="564">
        <v>50</v>
      </c>
      <c r="M392" s="564">
        <v>60</v>
      </c>
      <c r="N392" s="564"/>
      <c r="O392" s="564"/>
      <c r="P392" s="54" t="s">
        <v>4485</v>
      </c>
      <c r="Q392" s="193"/>
      <c r="R392" s="119"/>
      <c r="S392" s="55"/>
      <c r="T392" s="120"/>
      <c r="U392" s="119"/>
      <c r="V392" s="55"/>
      <c r="W392" s="120"/>
      <c r="X392" s="119"/>
      <c r="Y392" s="55"/>
      <c r="Z392" s="120"/>
      <c r="AB392" s="119"/>
      <c r="AC392" s="55"/>
      <c r="AD392" s="120"/>
      <c r="AF392" s="119"/>
      <c r="AG392" s="55"/>
      <c r="AH392" s="120"/>
      <c r="AJ392" s="119"/>
      <c r="AK392" s="55"/>
      <c r="AL392" s="120"/>
      <c r="AN392" s="119"/>
      <c r="AO392" s="55"/>
      <c r="AP392" s="120"/>
      <c r="AR392" s="532">
        <f t="shared" si="5"/>
        <v>4</v>
      </c>
      <c r="AS392" s="520" t="s">
        <v>4487</v>
      </c>
      <c r="AT392" s="520" t="s">
        <v>4486</v>
      </c>
      <c r="AU392" s="520" t="s">
        <v>4485</v>
      </c>
    </row>
    <row r="393" spans="1:47" outlineLevel="3" x14ac:dyDescent="0.45">
      <c r="A393" s="554">
        <v>4</v>
      </c>
      <c r="B393" s="45"/>
      <c r="C393" s="49"/>
      <c r="D393" s="53"/>
      <c r="E393" s="53"/>
      <c r="F393" s="53"/>
      <c r="G393" s="288"/>
      <c r="H393" s="527" t="s">
        <v>4490</v>
      </c>
      <c r="I393" s="544" t="s">
        <v>4489</v>
      </c>
      <c r="J393" s="544"/>
      <c r="K393" s="564"/>
      <c r="L393" s="564"/>
      <c r="M393" s="564"/>
      <c r="N393" s="564"/>
      <c r="O393" s="564"/>
      <c r="P393" s="54" t="s">
        <v>4488</v>
      </c>
      <c r="Q393" s="193"/>
      <c r="R393" s="119"/>
      <c r="S393" s="55"/>
      <c r="T393" s="120"/>
      <c r="U393" s="119"/>
      <c r="V393" s="55"/>
      <c r="W393" s="120"/>
      <c r="X393" s="119"/>
      <c r="Y393" s="55"/>
      <c r="Z393" s="120"/>
      <c r="AB393" s="119"/>
      <c r="AC393" s="55"/>
      <c r="AD393" s="120"/>
      <c r="AF393" s="119"/>
      <c r="AG393" s="55"/>
      <c r="AH393" s="120"/>
      <c r="AJ393" s="119"/>
      <c r="AK393" s="55"/>
      <c r="AL393" s="120"/>
      <c r="AN393" s="119"/>
      <c r="AO393" s="55"/>
      <c r="AP393" s="120"/>
      <c r="AR393" s="532">
        <f t="shared" si="5"/>
        <v>4</v>
      </c>
      <c r="AS393" s="520" t="s">
        <v>4490</v>
      </c>
      <c r="AT393" s="520" t="s">
        <v>4489</v>
      </c>
      <c r="AU393" s="520" t="s">
        <v>4488</v>
      </c>
    </row>
    <row r="394" spans="1:47" outlineLevel="2" x14ac:dyDescent="0.45">
      <c r="A394" s="554">
        <v>3</v>
      </c>
      <c r="B394" s="45"/>
      <c r="C394" s="49"/>
      <c r="D394" s="50"/>
      <c r="E394" s="50"/>
      <c r="F394" s="50"/>
      <c r="G394" s="287"/>
      <c r="H394" s="526" t="s">
        <v>4492</v>
      </c>
      <c r="I394" s="543" t="s">
        <v>4491</v>
      </c>
      <c r="J394" s="543" t="s">
        <v>5300</v>
      </c>
      <c r="K394" s="563">
        <v>75</v>
      </c>
      <c r="L394" s="563">
        <v>10</v>
      </c>
      <c r="M394" s="563"/>
      <c r="N394" s="563"/>
      <c r="O394" s="563"/>
      <c r="P394" s="51" t="s">
        <v>425</v>
      </c>
      <c r="Q394" s="125"/>
      <c r="R394" s="117"/>
      <c r="S394" s="52"/>
      <c r="T394" s="118"/>
      <c r="U394" s="117"/>
      <c r="V394" s="52"/>
      <c r="W394" s="118"/>
      <c r="X394" s="117"/>
      <c r="Y394" s="52"/>
      <c r="Z394" s="118"/>
      <c r="AB394" s="117"/>
      <c r="AC394" s="52"/>
      <c r="AD394" s="118"/>
      <c r="AF394" s="117"/>
      <c r="AG394" s="52"/>
      <c r="AH394" s="118"/>
      <c r="AJ394" s="117"/>
      <c r="AK394" s="52"/>
      <c r="AL394" s="118"/>
      <c r="AN394" s="117"/>
      <c r="AO394" s="52"/>
      <c r="AP394" s="118"/>
      <c r="AR394" s="532">
        <f t="shared" si="5"/>
        <v>3</v>
      </c>
      <c r="AS394" s="520" t="s">
        <v>4492</v>
      </c>
      <c r="AT394" s="520" t="s">
        <v>4491</v>
      </c>
      <c r="AU394" s="520" t="s">
        <v>425</v>
      </c>
    </row>
    <row r="395" spans="1:47" outlineLevel="1" x14ac:dyDescent="0.45">
      <c r="A395" s="554">
        <v>2</v>
      </c>
      <c r="B395" s="45"/>
      <c r="C395" s="45"/>
      <c r="D395" s="46"/>
      <c r="E395" s="46"/>
      <c r="F395" s="46"/>
      <c r="G395" s="286"/>
      <c r="H395" s="525" t="s">
        <v>4495</v>
      </c>
      <c r="I395" s="542" t="s">
        <v>4494</v>
      </c>
      <c r="J395" s="542" t="s">
        <v>5300</v>
      </c>
      <c r="K395" s="562">
        <v>75</v>
      </c>
      <c r="L395" s="562">
        <v>40</v>
      </c>
      <c r="M395" s="562"/>
      <c r="N395" s="562"/>
      <c r="O395" s="562"/>
      <c r="P395" s="47" t="s">
        <v>426</v>
      </c>
      <c r="Q395" s="192" t="s">
        <v>395</v>
      </c>
      <c r="R395" s="115"/>
      <c r="S395" s="48"/>
      <c r="T395" s="116"/>
      <c r="U395" s="115"/>
      <c r="V395" s="48"/>
      <c r="W395" s="116"/>
      <c r="X395" s="115"/>
      <c r="Y395" s="48"/>
      <c r="Z395" s="116"/>
      <c r="AB395" s="115"/>
      <c r="AC395" s="48"/>
      <c r="AD395" s="116"/>
      <c r="AF395" s="115"/>
      <c r="AG395" s="48"/>
      <c r="AH395" s="116"/>
      <c r="AJ395" s="115"/>
      <c r="AK395" s="48"/>
      <c r="AL395" s="116"/>
      <c r="AN395" s="115"/>
      <c r="AO395" s="48"/>
      <c r="AP395" s="116"/>
      <c r="AR395" s="532">
        <f t="shared" si="5"/>
        <v>2</v>
      </c>
      <c r="AS395" s="520" t="s">
        <v>4495</v>
      </c>
      <c r="AT395" s="520" t="s">
        <v>4494</v>
      </c>
      <c r="AU395" s="520" t="s">
        <v>4493</v>
      </c>
    </row>
    <row r="396" spans="1:47" outlineLevel="2" x14ac:dyDescent="0.45">
      <c r="A396" s="554">
        <v>3</v>
      </c>
      <c r="B396" s="45"/>
      <c r="C396" s="49"/>
      <c r="D396" s="50"/>
      <c r="E396" s="50"/>
      <c r="F396" s="50"/>
      <c r="G396" s="287"/>
      <c r="H396" s="526" t="s">
        <v>4497</v>
      </c>
      <c r="I396" s="543" t="s">
        <v>4496</v>
      </c>
      <c r="J396" s="543" t="s">
        <v>5300</v>
      </c>
      <c r="K396" s="563">
        <v>75</v>
      </c>
      <c r="L396" s="563">
        <v>40</v>
      </c>
      <c r="M396" s="563"/>
      <c r="N396" s="563"/>
      <c r="O396" s="563"/>
      <c r="P396" s="51" t="s">
        <v>427</v>
      </c>
      <c r="Q396" s="125"/>
      <c r="R396" s="117"/>
      <c r="S396" s="52"/>
      <c r="T396" s="118"/>
      <c r="U396" s="117"/>
      <c r="V396" s="52"/>
      <c r="W396" s="118"/>
      <c r="X396" s="117"/>
      <c r="Y396" s="52"/>
      <c r="Z396" s="118"/>
      <c r="AB396" s="117"/>
      <c r="AC396" s="52"/>
      <c r="AD396" s="118"/>
      <c r="AF396" s="117"/>
      <c r="AG396" s="52"/>
      <c r="AH396" s="118"/>
      <c r="AJ396" s="117"/>
      <c r="AK396" s="52"/>
      <c r="AL396" s="118"/>
      <c r="AN396" s="117"/>
      <c r="AO396" s="52"/>
      <c r="AP396" s="118"/>
      <c r="AR396" s="532">
        <f t="shared" si="5"/>
        <v>3</v>
      </c>
      <c r="AS396" s="520" t="s">
        <v>4497</v>
      </c>
      <c r="AT396" s="520" t="s">
        <v>4496</v>
      </c>
      <c r="AU396" s="520" t="s">
        <v>427</v>
      </c>
    </row>
    <row r="397" spans="1:47" outlineLevel="3" x14ac:dyDescent="0.45">
      <c r="A397" s="554">
        <v>4</v>
      </c>
      <c r="B397" s="45"/>
      <c r="C397" s="49"/>
      <c r="D397" s="53"/>
      <c r="E397" s="53"/>
      <c r="F397" s="53"/>
      <c r="G397" s="288"/>
      <c r="H397" s="527" t="s">
        <v>4500</v>
      </c>
      <c r="I397" s="544" t="s">
        <v>4499</v>
      </c>
      <c r="J397" s="544" t="s">
        <v>5300</v>
      </c>
      <c r="K397" s="564">
        <v>75</v>
      </c>
      <c r="L397" s="564">
        <v>40</v>
      </c>
      <c r="M397" s="564">
        <v>2</v>
      </c>
      <c r="N397" s="564"/>
      <c r="O397" s="564"/>
      <c r="P397" s="54" t="s">
        <v>4498</v>
      </c>
      <c r="Q397" s="193"/>
      <c r="R397" s="119"/>
      <c r="S397" s="55"/>
      <c r="T397" s="120"/>
      <c r="U397" s="119"/>
      <c r="V397" s="55"/>
      <c r="W397" s="120"/>
      <c r="X397" s="119"/>
      <c r="Y397" s="55"/>
      <c r="Z397" s="120"/>
      <c r="AB397" s="119"/>
      <c r="AC397" s="55"/>
      <c r="AD397" s="120"/>
      <c r="AF397" s="119"/>
      <c r="AG397" s="55"/>
      <c r="AH397" s="120"/>
      <c r="AJ397" s="119"/>
      <c r="AK397" s="55"/>
      <c r="AL397" s="120"/>
      <c r="AN397" s="119"/>
      <c r="AO397" s="55"/>
      <c r="AP397" s="120"/>
      <c r="AR397" s="532">
        <f t="shared" si="5"/>
        <v>4</v>
      </c>
      <c r="AS397" s="520" t="s">
        <v>4500</v>
      </c>
      <c r="AT397" s="520" t="s">
        <v>4499</v>
      </c>
      <c r="AU397" s="520" t="s">
        <v>4498</v>
      </c>
    </row>
    <row r="398" spans="1:47" outlineLevel="3" x14ac:dyDescent="0.45">
      <c r="A398" s="554">
        <v>4</v>
      </c>
      <c r="B398" s="45"/>
      <c r="C398" s="49"/>
      <c r="D398" s="53"/>
      <c r="E398" s="53"/>
      <c r="F398" s="53"/>
      <c r="G398" s="288"/>
      <c r="H398" s="527" t="s">
        <v>4503</v>
      </c>
      <c r="I398" s="544" t="s">
        <v>4502</v>
      </c>
      <c r="J398" s="544" t="s">
        <v>5300</v>
      </c>
      <c r="K398" s="564">
        <v>75</v>
      </c>
      <c r="L398" s="564">
        <v>40</v>
      </c>
      <c r="M398" s="564">
        <v>75</v>
      </c>
      <c r="N398" s="564">
        <v>40</v>
      </c>
      <c r="O398" s="564"/>
      <c r="P398" s="54" t="s">
        <v>4501</v>
      </c>
      <c r="Q398" s="193"/>
      <c r="R398" s="119"/>
      <c r="S398" s="55"/>
      <c r="T398" s="120"/>
      <c r="U398" s="119"/>
      <c r="V398" s="55"/>
      <c r="W398" s="120"/>
      <c r="X398" s="119"/>
      <c r="Y398" s="55"/>
      <c r="Z398" s="120"/>
      <c r="AB398" s="119"/>
      <c r="AC398" s="55"/>
      <c r="AD398" s="120"/>
      <c r="AF398" s="119"/>
      <c r="AG398" s="55"/>
      <c r="AH398" s="120"/>
      <c r="AJ398" s="119"/>
      <c r="AK398" s="55"/>
      <c r="AL398" s="120"/>
      <c r="AN398" s="119"/>
      <c r="AO398" s="55"/>
      <c r="AP398" s="120"/>
      <c r="AR398" s="532">
        <f t="shared" si="5"/>
        <v>4</v>
      </c>
      <c r="AS398" s="520" t="s">
        <v>4503</v>
      </c>
      <c r="AT398" s="520" t="s">
        <v>4502</v>
      </c>
      <c r="AU398" s="520" t="s">
        <v>4501</v>
      </c>
    </row>
    <row r="399" spans="1:47" outlineLevel="2" x14ac:dyDescent="0.45">
      <c r="A399" s="554">
        <v>3</v>
      </c>
      <c r="B399" s="45"/>
      <c r="C399" s="49"/>
      <c r="D399" s="50"/>
      <c r="E399" s="50"/>
      <c r="F399" s="50"/>
      <c r="G399" s="287"/>
      <c r="H399" s="526" t="s">
        <v>4505</v>
      </c>
      <c r="I399" s="543" t="s">
        <v>4504</v>
      </c>
      <c r="J399" s="543" t="s">
        <v>5300</v>
      </c>
      <c r="K399" s="563">
        <v>75</v>
      </c>
      <c r="L399" s="563">
        <v>40</v>
      </c>
      <c r="M399" s="563">
        <v>53</v>
      </c>
      <c r="N399" s="563"/>
      <c r="O399" s="563"/>
      <c r="P399" s="51" t="s">
        <v>428</v>
      </c>
      <c r="Q399" s="125"/>
      <c r="R399" s="117"/>
      <c r="S399" s="52"/>
      <c r="T399" s="118"/>
      <c r="U399" s="117"/>
      <c r="V399" s="52"/>
      <c r="W399" s="118"/>
      <c r="X399" s="117"/>
      <c r="Y399" s="52"/>
      <c r="Z399" s="118"/>
      <c r="AB399" s="117"/>
      <c r="AC399" s="52"/>
      <c r="AD399" s="118"/>
      <c r="AF399" s="117"/>
      <c r="AG399" s="52"/>
      <c r="AH399" s="118"/>
      <c r="AJ399" s="117"/>
      <c r="AK399" s="52"/>
      <c r="AL399" s="118"/>
      <c r="AN399" s="117"/>
      <c r="AO399" s="52"/>
      <c r="AP399" s="118"/>
      <c r="AR399" s="532">
        <f t="shared" si="5"/>
        <v>3</v>
      </c>
      <c r="AS399" s="520" t="s">
        <v>4505</v>
      </c>
      <c r="AT399" s="520" t="s">
        <v>4504</v>
      </c>
      <c r="AU399" s="520" t="s">
        <v>428</v>
      </c>
    </row>
    <row r="400" spans="1:47" outlineLevel="3" x14ac:dyDescent="0.45">
      <c r="A400" s="554">
        <v>4</v>
      </c>
      <c r="B400" s="45"/>
      <c r="C400" s="49"/>
      <c r="D400" s="53"/>
      <c r="E400" s="53"/>
      <c r="F400" s="53"/>
      <c r="G400" s="288"/>
      <c r="H400" s="527" t="s">
        <v>4508</v>
      </c>
      <c r="I400" s="544" t="s">
        <v>4507</v>
      </c>
      <c r="J400" s="544" t="s">
        <v>5300</v>
      </c>
      <c r="K400" s="564">
        <v>75</v>
      </c>
      <c r="L400" s="564">
        <v>40</v>
      </c>
      <c r="M400" s="564">
        <v>53</v>
      </c>
      <c r="N400" s="564">
        <v>86</v>
      </c>
      <c r="O400" s="564"/>
      <c r="P400" s="54" t="s">
        <v>4506</v>
      </c>
      <c r="Q400" s="193"/>
      <c r="R400" s="119"/>
      <c r="S400" s="55"/>
      <c r="T400" s="120"/>
      <c r="U400" s="119"/>
      <c r="V400" s="55"/>
      <c r="W400" s="120"/>
      <c r="X400" s="119"/>
      <c r="Y400" s="55"/>
      <c r="Z400" s="120"/>
      <c r="AB400" s="119"/>
      <c r="AC400" s="55"/>
      <c r="AD400" s="120"/>
      <c r="AF400" s="119"/>
      <c r="AG400" s="55"/>
      <c r="AH400" s="120"/>
      <c r="AJ400" s="119"/>
      <c r="AK400" s="55"/>
      <c r="AL400" s="120"/>
      <c r="AN400" s="119"/>
      <c r="AO400" s="55"/>
      <c r="AP400" s="120"/>
      <c r="AR400" s="532">
        <f t="shared" si="5"/>
        <v>4</v>
      </c>
      <c r="AS400" s="520" t="s">
        <v>4508</v>
      </c>
      <c r="AT400" s="520" t="s">
        <v>4507</v>
      </c>
      <c r="AU400" s="520" t="s">
        <v>4506</v>
      </c>
    </row>
    <row r="401" spans="1:47" outlineLevel="3" x14ac:dyDescent="0.45">
      <c r="A401" s="554">
        <v>4</v>
      </c>
      <c r="B401" s="45"/>
      <c r="C401" s="49"/>
      <c r="D401" s="53"/>
      <c r="E401" s="53"/>
      <c r="F401" s="53"/>
      <c r="G401" s="288"/>
      <c r="H401" s="527" t="s">
        <v>4511</v>
      </c>
      <c r="I401" s="544" t="s">
        <v>4510</v>
      </c>
      <c r="J401" s="544"/>
      <c r="K401" s="564"/>
      <c r="L401" s="564"/>
      <c r="M401" s="564"/>
      <c r="N401" s="564"/>
      <c r="O401" s="564"/>
      <c r="P401" s="54" t="s">
        <v>4509</v>
      </c>
      <c r="Q401" s="193"/>
      <c r="R401" s="119"/>
      <c r="S401" s="55"/>
      <c r="T401" s="120"/>
      <c r="U401" s="119"/>
      <c r="V401" s="55"/>
      <c r="W401" s="120"/>
      <c r="X401" s="119"/>
      <c r="Y401" s="55"/>
      <c r="Z401" s="120"/>
      <c r="AB401" s="119"/>
      <c r="AC401" s="55"/>
      <c r="AD401" s="120"/>
      <c r="AF401" s="119"/>
      <c r="AG401" s="55"/>
      <c r="AH401" s="120"/>
      <c r="AJ401" s="119"/>
      <c r="AK401" s="55"/>
      <c r="AL401" s="120"/>
      <c r="AN401" s="119"/>
      <c r="AO401" s="55"/>
      <c r="AP401" s="120"/>
      <c r="AR401" s="532">
        <f t="shared" ref="AR401:AR464" si="6">IF(LEN(H401)=1,1,IF(LEN(H401)=3,2,IF(LEN(H401)=5,3,IF(LEN(H401)=8,4,IF(LEN(H401)=11,5,"??")))))</f>
        <v>4</v>
      </c>
      <c r="AS401" s="520" t="s">
        <v>4511</v>
      </c>
      <c r="AT401" s="520" t="s">
        <v>4510</v>
      </c>
      <c r="AU401" s="520" t="s">
        <v>4509</v>
      </c>
    </row>
    <row r="402" spans="1:47" outlineLevel="2" x14ac:dyDescent="0.45">
      <c r="A402" s="554">
        <v>3</v>
      </c>
      <c r="B402" s="45"/>
      <c r="C402" s="49"/>
      <c r="D402" s="50"/>
      <c r="E402" s="50"/>
      <c r="F402" s="50"/>
      <c r="G402" s="287"/>
      <c r="H402" s="526" t="s">
        <v>4513</v>
      </c>
      <c r="I402" s="543" t="s">
        <v>4512</v>
      </c>
      <c r="J402" s="543" t="s">
        <v>5300</v>
      </c>
      <c r="K402" s="563">
        <v>75</v>
      </c>
      <c r="L402" s="563">
        <v>50</v>
      </c>
      <c r="M402" s="563"/>
      <c r="N402" s="563"/>
      <c r="O402" s="563"/>
      <c r="P402" s="51" t="s">
        <v>429</v>
      </c>
      <c r="Q402" s="125"/>
      <c r="R402" s="117"/>
      <c r="S402" s="52"/>
      <c r="T402" s="118"/>
      <c r="U402" s="117"/>
      <c r="V402" s="52"/>
      <c r="W402" s="118"/>
      <c r="X402" s="117"/>
      <c r="Y402" s="52"/>
      <c r="Z402" s="118"/>
      <c r="AB402" s="117"/>
      <c r="AC402" s="52"/>
      <c r="AD402" s="118"/>
      <c r="AF402" s="117"/>
      <c r="AG402" s="52"/>
      <c r="AH402" s="118"/>
      <c r="AJ402" s="117"/>
      <c r="AK402" s="52"/>
      <c r="AL402" s="118"/>
      <c r="AN402" s="117"/>
      <c r="AO402" s="52"/>
      <c r="AP402" s="118"/>
      <c r="AR402" s="532">
        <f t="shared" si="6"/>
        <v>3</v>
      </c>
      <c r="AS402" s="520" t="s">
        <v>4513</v>
      </c>
      <c r="AT402" s="520" t="s">
        <v>4512</v>
      </c>
      <c r="AU402" s="520" t="s">
        <v>429</v>
      </c>
    </row>
    <row r="403" spans="1:47" outlineLevel="3" x14ac:dyDescent="0.45">
      <c r="A403" s="554">
        <v>4</v>
      </c>
      <c r="B403" s="45"/>
      <c r="C403" s="49"/>
      <c r="D403" s="53"/>
      <c r="E403" s="53"/>
      <c r="F403" s="53"/>
      <c r="G403" s="288"/>
      <c r="H403" s="527" t="s">
        <v>4516</v>
      </c>
      <c r="I403" s="544" t="s">
        <v>4515</v>
      </c>
      <c r="J403" s="544" t="s">
        <v>5300</v>
      </c>
      <c r="K403" s="564">
        <v>75</v>
      </c>
      <c r="L403" s="564">
        <v>50</v>
      </c>
      <c r="M403" s="564">
        <v>28</v>
      </c>
      <c r="N403" s="564">
        <v>29</v>
      </c>
      <c r="O403" s="564"/>
      <c r="P403" s="54" t="s">
        <v>4514</v>
      </c>
      <c r="Q403" s="193"/>
      <c r="R403" s="119"/>
      <c r="S403" s="55"/>
      <c r="T403" s="120"/>
      <c r="U403" s="119"/>
      <c r="V403" s="55"/>
      <c r="W403" s="120"/>
      <c r="X403" s="119"/>
      <c r="Y403" s="55"/>
      <c r="Z403" s="120"/>
      <c r="AB403" s="119"/>
      <c r="AC403" s="55"/>
      <c r="AD403" s="120"/>
      <c r="AF403" s="119"/>
      <c r="AG403" s="55"/>
      <c r="AH403" s="120"/>
      <c r="AJ403" s="119"/>
      <c r="AK403" s="55"/>
      <c r="AL403" s="120"/>
      <c r="AN403" s="119"/>
      <c r="AO403" s="55"/>
      <c r="AP403" s="120"/>
      <c r="AR403" s="532">
        <f t="shared" si="6"/>
        <v>4</v>
      </c>
      <c r="AS403" s="520" t="s">
        <v>4516</v>
      </c>
      <c r="AT403" s="520" t="s">
        <v>4515</v>
      </c>
      <c r="AU403" s="520" t="s">
        <v>4514</v>
      </c>
    </row>
    <row r="404" spans="1:47" outlineLevel="3" x14ac:dyDescent="0.45">
      <c r="A404" s="554">
        <v>4</v>
      </c>
      <c r="B404" s="45"/>
      <c r="C404" s="49"/>
      <c r="D404" s="53"/>
      <c r="E404" s="53"/>
      <c r="F404" s="53"/>
      <c r="G404" s="288"/>
      <c r="H404" s="527" t="s">
        <v>4519</v>
      </c>
      <c r="I404" s="544" t="s">
        <v>4518</v>
      </c>
      <c r="J404" s="544" t="s">
        <v>5300</v>
      </c>
      <c r="K404" s="564">
        <v>75</v>
      </c>
      <c r="L404" s="564">
        <v>60</v>
      </c>
      <c r="M404" s="564">
        <v>45</v>
      </c>
      <c r="N404" s="564">
        <v>70</v>
      </c>
      <c r="O404" s="564"/>
      <c r="P404" s="54" t="s">
        <v>4517</v>
      </c>
      <c r="Q404" s="193"/>
      <c r="R404" s="119"/>
      <c r="S404" s="55"/>
      <c r="T404" s="120"/>
      <c r="U404" s="119"/>
      <c r="V404" s="55"/>
      <c r="W404" s="120"/>
      <c r="X404" s="119"/>
      <c r="Y404" s="55"/>
      <c r="Z404" s="120"/>
      <c r="AB404" s="119"/>
      <c r="AC404" s="55"/>
      <c r="AD404" s="120"/>
      <c r="AF404" s="119"/>
      <c r="AG404" s="55"/>
      <c r="AH404" s="120"/>
      <c r="AJ404" s="119"/>
      <c r="AK404" s="55"/>
      <c r="AL404" s="120"/>
      <c r="AN404" s="119"/>
      <c r="AO404" s="55"/>
      <c r="AP404" s="120"/>
      <c r="AR404" s="532">
        <f t="shared" si="6"/>
        <v>4</v>
      </c>
      <c r="AS404" s="520" t="s">
        <v>4519</v>
      </c>
      <c r="AT404" s="520" t="s">
        <v>4518</v>
      </c>
      <c r="AU404" s="520" t="s">
        <v>4517</v>
      </c>
    </row>
    <row r="405" spans="1:47" outlineLevel="3" x14ac:dyDescent="0.45">
      <c r="A405" s="554">
        <v>4</v>
      </c>
      <c r="B405" s="45"/>
      <c r="C405" s="49"/>
      <c r="D405" s="53"/>
      <c r="E405" s="53"/>
      <c r="F405" s="53"/>
      <c r="G405" s="288"/>
      <c r="H405" s="527" t="s">
        <v>4522</v>
      </c>
      <c r="I405" s="544" t="s">
        <v>4521</v>
      </c>
      <c r="J405" s="544" t="s">
        <v>5300</v>
      </c>
      <c r="K405" s="564">
        <v>75</v>
      </c>
      <c r="L405" s="564">
        <v>50</v>
      </c>
      <c r="M405" s="564">
        <v>33</v>
      </c>
      <c r="N405" s="564">
        <v>30</v>
      </c>
      <c r="O405" s="564"/>
      <c r="P405" s="54" t="s">
        <v>4520</v>
      </c>
      <c r="Q405" s="193"/>
      <c r="R405" s="119"/>
      <c r="S405" s="55"/>
      <c r="T405" s="120"/>
      <c r="U405" s="119"/>
      <c r="V405" s="55"/>
      <c r="W405" s="120"/>
      <c r="X405" s="119"/>
      <c r="Y405" s="55"/>
      <c r="Z405" s="120"/>
      <c r="AB405" s="119"/>
      <c r="AC405" s="55"/>
      <c r="AD405" s="120"/>
      <c r="AF405" s="119"/>
      <c r="AG405" s="55"/>
      <c r="AH405" s="120"/>
      <c r="AJ405" s="119"/>
      <c r="AK405" s="55"/>
      <c r="AL405" s="120"/>
      <c r="AN405" s="119"/>
      <c r="AO405" s="55"/>
      <c r="AP405" s="120"/>
      <c r="AR405" s="532">
        <f t="shared" si="6"/>
        <v>4</v>
      </c>
      <c r="AS405" s="520" t="s">
        <v>4522</v>
      </c>
      <c r="AT405" s="520" t="s">
        <v>4521</v>
      </c>
      <c r="AU405" s="520" t="s">
        <v>4520</v>
      </c>
    </row>
    <row r="406" spans="1:47" outlineLevel="3" x14ac:dyDescent="0.45">
      <c r="A406" s="554">
        <v>4</v>
      </c>
      <c r="B406" s="45"/>
      <c r="C406" s="49"/>
      <c r="D406" s="53"/>
      <c r="E406" s="53"/>
      <c r="F406" s="53"/>
      <c r="G406" s="288"/>
      <c r="H406" s="527" t="s">
        <v>4525</v>
      </c>
      <c r="I406" s="544" t="s">
        <v>4524</v>
      </c>
      <c r="J406" s="544" t="s">
        <v>5300</v>
      </c>
      <c r="K406" s="564">
        <v>75</v>
      </c>
      <c r="L406" s="564">
        <v>60</v>
      </c>
      <c r="M406" s="564">
        <v>45</v>
      </c>
      <c r="N406" s="564">
        <v>60</v>
      </c>
      <c r="O406" s="564"/>
      <c r="P406" s="54" t="s">
        <v>4523</v>
      </c>
      <c r="Q406" s="193"/>
      <c r="R406" s="119"/>
      <c r="S406" s="55"/>
      <c r="T406" s="120"/>
      <c r="U406" s="119"/>
      <c r="V406" s="55"/>
      <c r="W406" s="120"/>
      <c r="X406" s="119"/>
      <c r="Y406" s="55"/>
      <c r="Z406" s="120"/>
      <c r="AB406" s="119"/>
      <c r="AC406" s="55"/>
      <c r="AD406" s="120"/>
      <c r="AF406" s="119"/>
      <c r="AG406" s="55"/>
      <c r="AH406" s="120"/>
      <c r="AJ406" s="119"/>
      <c r="AK406" s="55"/>
      <c r="AL406" s="120"/>
      <c r="AN406" s="119"/>
      <c r="AO406" s="55"/>
      <c r="AP406" s="120"/>
      <c r="AR406" s="532">
        <f t="shared" si="6"/>
        <v>4</v>
      </c>
      <c r="AS406" s="520" t="s">
        <v>4525</v>
      </c>
      <c r="AT406" s="520" t="s">
        <v>4524</v>
      </c>
      <c r="AU406" s="520" t="s">
        <v>4523</v>
      </c>
    </row>
    <row r="407" spans="1:47" outlineLevel="3" x14ac:dyDescent="0.45">
      <c r="A407" s="554">
        <v>4</v>
      </c>
      <c r="B407" s="45"/>
      <c r="C407" s="49"/>
      <c r="D407" s="53"/>
      <c r="E407" s="53"/>
      <c r="F407" s="53"/>
      <c r="G407" s="288"/>
      <c r="H407" s="527" t="s">
        <v>4528</v>
      </c>
      <c r="I407" s="544" t="s">
        <v>4527</v>
      </c>
      <c r="J407" s="544" t="s">
        <v>5300</v>
      </c>
      <c r="K407" s="564">
        <v>75</v>
      </c>
      <c r="L407" s="564">
        <v>50</v>
      </c>
      <c r="M407" s="564">
        <v>33</v>
      </c>
      <c r="N407" s="564">
        <v>71</v>
      </c>
      <c r="O407" s="564"/>
      <c r="P407" s="54" t="s">
        <v>4526</v>
      </c>
      <c r="Q407" s="193"/>
      <c r="R407" s="119"/>
      <c r="S407" s="55"/>
      <c r="T407" s="120"/>
      <c r="U407" s="119"/>
      <c r="V407" s="55"/>
      <c r="W407" s="120"/>
      <c r="X407" s="119"/>
      <c r="Y407" s="55"/>
      <c r="Z407" s="120"/>
      <c r="AB407" s="119"/>
      <c r="AC407" s="55"/>
      <c r="AD407" s="120"/>
      <c r="AF407" s="119"/>
      <c r="AG407" s="55"/>
      <c r="AH407" s="120"/>
      <c r="AJ407" s="119"/>
      <c r="AK407" s="55"/>
      <c r="AL407" s="120"/>
      <c r="AN407" s="119"/>
      <c r="AO407" s="55"/>
      <c r="AP407" s="120"/>
      <c r="AR407" s="532">
        <f t="shared" si="6"/>
        <v>4</v>
      </c>
      <c r="AS407" s="520" t="s">
        <v>4528</v>
      </c>
      <c r="AT407" s="520" t="s">
        <v>4527</v>
      </c>
      <c r="AU407" s="520" t="s">
        <v>4526</v>
      </c>
    </row>
    <row r="408" spans="1:47" outlineLevel="3" x14ac:dyDescent="0.45">
      <c r="A408" s="554">
        <v>4</v>
      </c>
      <c r="B408" s="45"/>
      <c r="C408" s="49"/>
      <c r="D408" s="53"/>
      <c r="E408" s="53"/>
      <c r="F408" s="53"/>
      <c r="G408" s="288"/>
      <c r="H408" s="527" t="s">
        <v>4531</v>
      </c>
      <c r="I408" s="544" t="s">
        <v>4530</v>
      </c>
      <c r="J408" s="544" t="s">
        <v>5300</v>
      </c>
      <c r="K408" s="564">
        <v>75</v>
      </c>
      <c r="L408" s="564">
        <v>50</v>
      </c>
      <c r="M408" s="564">
        <v>50</v>
      </c>
      <c r="N408" s="564">
        <v>96</v>
      </c>
      <c r="O408" s="564"/>
      <c r="P408" s="54" t="s">
        <v>4529</v>
      </c>
      <c r="Q408" s="193"/>
      <c r="R408" s="119"/>
      <c r="S408" s="55"/>
      <c r="T408" s="120"/>
      <c r="U408" s="119"/>
      <c r="V408" s="55"/>
      <c r="W408" s="120"/>
      <c r="X408" s="119"/>
      <c r="Y408" s="55"/>
      <c r="Z408" s="120"/>
      <c r="AB408" s="119"/>
      <c r="AC408" s="55"/>
      <c r="AD408" s="120"/>
      <c r="AF408" s="119"/>
      <c r="AG408" s="55"/>
      <c r="AH408" s="120"/>
      <c r="AJ408" s="119"/>
      <c r="AK408" s="55"/>
      <c r="AL408" s="120"/>
      <c r="AN408" s="119"/>
      <c r="AO408" s="55"/>
      <c r="AP408" s="120"/>
      <c r="AR408" s="532">
        <f t="shared" si="6"/>
        <v>4</v>
      </c>
      <c r="AS408" s="520" t="s">
        <v>4531</v>
      </c>
      <c r="AT408" s="520" t="s">
        <v>4530</v>
      </c>
      <c r="AU408" s="520" t="s">
        <v>4529</v>
      </c>
    </row>
    <row r="409" spans="1:47" outlineLevel="2" x14ac:dyDescent="0.45">
      <c r="A409" s="554">
        <v>3</v>
      </c>
      <c r="B409" s="45"/>
      <c r="C409" s="49"/>
      <c r="D409" s="50"/>
      <c r="E409" s="50"/>
      <c r="F409" s="50"/>
      <c r="G409" s="287"/>
      <c r="H409" s="526" t="s">
        <v>4533</v>
      </c>
      <c r="I409" s="543" t="s">
        <v>4532</v>
      </c>
      <c r="J409" s="543" t="s">
        <v>5300</v>
      </c>
      <c r="K409" s="563">
        <v>75</v>
      </c>
      <c r="L409" s="563">
        <v>70</v>
      </c>
      <c r="M409" s="563">
        <v>54</v>
      </c>
      <c r="N409" s="563">
        <v>15</v>
      </c>
      <c r="O409" s="563"/>
      <c r="P409" s="51" t="s">
        <v>430</v>
      </c>
      <c r="Q409" s="125"/>
      <c r="R409" s="117"/>
      <c r="S409" s="52"/>
      <c r="T409" s="118"/>
      <c r="U409" s="117"/>
      <c r="V409" s="52"/>
      <c r="W409" s="118"/>
      <c r="X409" s="117"/>
      <c r="Y409" s="52"/>
      <c r="Z409" s="118"/>
      <c r="AB409" s="117"/>
      <c r="AC409" s="52"/>
      <c r="AD409" s="118"/>
      <c r="AF409" s="117"/>
      <c r="AG409" s="52"/>
      <c r="AH409" s="118"/>
      <c r="AJ409" s="117"/>
      <c r="AK409" s="52"/>
      <c r="AL409" s="118"/>
      <c r="AN409" s="117"/>
      <c r="AO409" s="52"/>
      <c r="AP409" s="118"/>
      <c r="AR409" s="532">
        <f t="shared" si="6"/>
        <v>3</v>
      </c>
      <c r="AS409" s="520" t="s">
        <v>4533</v>
      </c>
      <c r="AT409" s="520" t="s">
        <v>4532</v>
      </c>
      <c r="AU409" s="520" t="s">
        <v>430</v>
      </c>
    </row>
    <row r="410" spans="1:47" outlineLevel="3" x14ac:dyDescent="0.45">
      <c r="A410" s="554">
        <v>4</v>
      </c>
      <c r="B410" s="45"/>
      <c r="C410" s="49"/>
      <c r="D410" s="53"/>
      <c r="E410" s="53"/>
      <c r="F410" s="53"/>
      <c r="G410" s="288"/>
      <c r="H410" s="527" t="s">
        <v>4536</v>
      </c>
      <c r="I410" s="544" t="s">
        <v>4535</v>
      </c>
      <c r="J410" s="544" t="s">
        <v>5300</v>
      </c>
      <c r="K410" s="564">
        <v>75</v>
      </c>
      <c r="L410" s="564">
        <v>40</v>
      </c>
      <c r="M410" s="564">
        <v>75</v>
      </c>
      <c r="N410" s="564"/>
      <c r="O410" s="564"/>
      <c r="P410" s="54" t="s">
        <v>4534</v>
      </c>
      <c r="Q410" s="193"/>
      <c r="R410" s="119"/>
      <c r="S410" s="55"/>
      <c r="T410" s="120"/>
      <c r="U410" s="119"/>
      <c r="V410" s="55"/>
      <c r="W410" s="120"/>
      <c r="X410" s="119"/>
      <c r="Y410" s="55"/>
      <c r="Z410" s="120"/>
      <c r="AB410" s="119"/>
      <c r="AC410" s="55"/>
      <c r="AD410" s="120"/>
      <c r="AF410" s="119"/>
      <c r="AG410" s="55"/>
      <c r="AH410" s="120"/>
      <c r="AJ410" s="119"/>
      <c r="AK410" s="55"/>
      <c r="AL410" s="120"/>
      <c r="AN410" s="119"/>
      <c r="AO410" s="55"/>
      <c r="AP410" s="120"/>
      <c r="AR410" s="532">
        <f t="shared" si="6"/>
        <v>4</v>
      </c>
      <c r="AS410" s="520" t="s">
        <v>4536</v>
      </c>
      <c r="AT410" s="520" t="s">
        <v>4535</v>
      </c>
      <c r="AU410" s="520" t="s">
        <v>4534</v>
      </c>
    </row>
    <row r="411" spans="1:47" ht="26.25" outlineLevel="2" x14ac:dyDescent="0.45">
      <c r="A411" s="554">
        <v>3</v>
      </c>
      <c r="B411" s="45"/>
      <c r="C411" s="49"/>
      <c r="D411" s="50"/>
      <c r="E411" s="50"/>
      <c r="F411" s="50"/>
      <c r="G411" s="287"/>
      <c r="H411" s="526" t="s">
        <v>4538</v>
      </c>
      <c r="I411" s="543" t="s">
        <v>4537</v>
      </c>
      <c r="J411" s="543" t="s">
        <v>5300</v>
      </c>
      <c r="K411" s="563">
        <v>75</v>
      </c>
      <c r="L411" s="563">
        <v>50</v>
      </c>
      <c r="M411" s="563"/>
      <c r="N411" s="563"/>
      <c r="O411" s="563"/>
      <c r="P411" s="51" t="s">
        <v>431</v>
      </c>
      <c r="Q411" s="125"/>
      <c r="R411" s="117"/>
      <c r="S411" s="52"/>
      <c r="T411" s="118"/>
      <c r="U411" s="117"/>
      <c r="V411" s="52"/>
      <c r="W411" s="118"/>
      <c r="X411" s="117"/>
      <c r="Y411" s="52"/>
      <c r="Z411" s="118"/>
      <c r="AB411" s="117"/>
      <c r="AC411" s="52"/>
      <c r="AD411" s="118"/>
      <c r="AF411" s="117"/>
      <c r="AG411" s="52"/>
      <c r="AH411" s="118"/>
      <c r="AJ411" s="117"/>
      <c r="AK411" s="52"/>
      <c r="AL411" s="118"/>
      <c r="AN411" s="117"/>
      <c r="AO411" s="52"/>
      <c r="AP411" s="118"/>
      <c r="AR411" s="532">
        <f t="shared" si="6"/>
        <v>3</v>
      </c>
      <c r="AS411" s="520" t="s">
        <v>4538</v>
      </c>
      <c r="AT411" s="520" t="s">
        <v>4537</v>
      </c>
      <c r="AU411" s="520" t="s">
        <v>431</v>
      </c>
    </row>
    <row r="412" spans="1:47" outlineLevel="1" x14ac:dyDescent="0.45">
      <c r="A412" s="554">
        <v>2</v>
      </c>
      <c r="B412" s="45"/>
      <c r="C412" s="45"/>
      <c r="D412" s="46"/>
      <c r="E412" s="46"/>
      <c r="F412" s="46"/>
      <c r="G412" s="286"/>
      <c r="H412" s="525" t="s">
        <v>4541</v>
      </c>
      <c r="I412" s="542" t="s">
        <v>4540</v>
      </c>
      <c r="J412" s="542" t="s">
        <v>5300</v>
      </c>
      <c r="K412" s="562">
        <v>75</v>
      </c>
      <c r="L412" s="562">
        <v>70</v>
      </c>
      <c r="M412" s="562"/>
      <c r="N412" s="562"/>
      <c r="O412" s="562"/>
      <c r="P412" s="47" t="s">
        <v>432</v>
      </c>
      <c r="Q412" s="192" t="s">
        <v>395</v>
      </c>
      <c r="R412" s="115"/>
      <c r="S412" s="48"/>
      <c r="T412" s="116"/>
      <c r="U412" s="115"/>
      <c r="V412" s="48"/>
      <c r="W412" s="116"/>
      <c r="X412" s="115"/>
      <c r="Y412" s="48"/>
      <c r="Z412" s="116"/>
      <c r="AB412" s="115"/>
      <c r="AC412" s="48"/>
      <c r="AD412" s="116"/>
      <c r="AF412" s="115"/>
      <c r="AG412" s="48"/>
      <c r="AH412" s="116"/>
      <c r="AJ412" s="115"/>
      <c r="AK412" s="48"/>
      <c r="AL412" s="116"/>
      <c r="AN412" s="115"/>
      <c r="AO412" s="48"/>
      <c r="AP412" s="116"/>
      <c r="AR412" s="532">
        <f t="shared" si="6"/>
        <v>2</v>
      </c>
      <c r="AS412" s="520" t="s">
        <v>4541</v>
      </c>
      <c r="AT412" s="520" t="s">
        <v>4540</v>
      </c>
      <c r="AU412" s="520" t="s">
        <v>4539</v>
      </c>
    </row>
    <row r="413" spans="1:47" outlineLevel="2" x14ac:dyDescent="0.45">
      <c r="A413" s="554">
        <v>3</v>
      </c>
      <c r="B413" s="45"/>
      <c r="C413" s="49"/>
      <c r="D413" s="50"/>
      <c r="E413" s="50"/>
      <c r="F413" s="50"/>
      <c r="G413" s="287"/>
      <c r="H413" s="526" t="s">
        <v>4543</v>
      </c>
      <c r="I413" s="543" t="s">
        <v>4542</v>
      </c>
      <c r="J413" s="543" t="s">
        <v>5300</v>
      </c>
      <c r="K413" s="563">
        <v>75</v>
      </c>
      <c r="L413" s="563">
        <v>70</v>
      </c>
      <c r="M413" s="563"/>
      <c r="N413" s="563"/>
      <c r="O413" s="563"/>
      <c r="P413" s="51" t="s">
        <v>433</v>
      </c>
      <c r="Q413" s="125"/>
      <c r="R413" s="117"/>
      <c r="S413" s="52"/>
      <c r="T413" s="118"/>
      <c r="U413" s="117"/>
      <c r="V413" s="52"/>
      <c r="W413" s="118"/>
      <c r="X413" s="117"/>
      <c r="Y413" s="52"/>
      <c r="Z413" s="118"/>
      <c r="AB413" s="117"/>
      <c r="AC413" s="52"/>
      <c r="AD413" s="118"/>
      <c r="AF413" s="117"/>
      <c r="AG413" s="52"/>
      <c r="AH413" s="118"/>
      <c r="AJ413" s="117"/>
      <c r="AK413" s="52"/>
      <c r="AL413" s="118"/>
      <c r="AN413" s="117"/>
      <c r="AO413" s="52"/>
      <c r="AP413" s="118"/>
      <c r="AR413" s="532">
        <f t="shared" si="6"/>
        <v>3</v>
      </c>
      <c r="AS413" s="520" t="s">
        <v>4543</v>
      </c>
      <c r="AT413" s="520" t="s">
        <v>4542</v>
      </c>
      <c r="AU413" s="520" t="s">
        <v>433</v>
      </c>
    </row>
    <row r="414" spans="1:47" outlineLevel="3" x14ac:dyDescent="0.45">
      <c r="A414" s="554">
        <v>4</v>
      </c>
      <c r="B414" s="45"/>
      <c r="C414" s="49"/>
      <c r="D414" s="53"/>
      <c r="E414" s="53"/>
      <c r="F414" s="53"/>
      <c r="G414" s="288"/>
      <c r="H414" s="527" t="s">
        <v>4546</v>
      </c>
      <c r="I414" s="544" t="s">
        <v>4545</v>
      </c>
      <c r="J414" s="544" t="s">
        <v>5300</v>
      </c>
      <c r="K414" s="564">
        <v>75</v>
      </c>
      <c r="L414" s="564">
        <v>70</v>
      </c>
      <c r="M414" s="564"/>
      <c r="N414" s="564"/>
      <c r="O414" s="564"/>
      <c r="P414" s="54" t="s">
        <v>4544</v>
      </c>
      <c r="Q414" s="193"/>
      <c r="R414" s="119"/>
      <c r="S414" s="55"/>
      <c r="T414" s="120"/>
      <c r="U414" s="119"/>
      <c r="V414" s="55"/>
      <c r="W414" s="120"/>
      <c r="X414" s="119"/>
      <c r="Y414" s="55"/>
      <c r="Z414" s="120"/>
      <c r="AB414" s="119"/>
      <c r="AC414" s="55"/>
      <c r="AD414" s="120"/>
      <c r="AF414" s="119"/>
      <c r="AG414" s="55"/>
      <c r="AH414" s="120"/>
      <c r="AJ414" s="119"/>
      <c r="AK414" s="55"/>
      <c r="AL414" s="120"/>
      <c r="AN414" s="119"/>
      <c r="AO414" s="55"/>
      <c r="AP414" s="120"/>
      <c r="AR414" s="532">
        <f t="shared" si="6"/>
        <v>4</v>
      </c>
      <c r="AS414" s="520" t="s">
        <v>4546</v>
      </c>
      <c r="AT414" s="520" t="s">
        <v>4545</v>
      </c>
      <c r="AU414" s="520" t="s">
        <v>4544</v>
      </c>
    </row>
    <row r="415" spans="1:47" ht="26.25" outlineLevel="3" x14ac:dyDescent="0.45">
      <c r="A415" s="554">
        <v>4</v>
      </c>
      <c r="B415" s="45"/>
      <c r="C415" s="49"/>
      <c r="D415" s="53"/>
      <c r="E415" s="53"/>
      <c r="F415" s="53"/>
      <c r="G415" s="288"/>
      <c r="H415" s="527" t="s">
        <v>4549</v>
      </c>
      <c r="I415" s="544" t="s">
        <v>4548</v>
      </c>
      <c r="J415" s="544"/>
      <c r="K415" s="564"/>
      <c r="L415" s="564"/>
      <c r="M415" s="564"/>
      <c r="N415" s="564"/>
      <c r="O415" s="564"/>
      <c r="P415" s="54" t="s">
        <v>4547</v>
      </c>
      <c r="Q415" s="193"/>
      <c r="R415" s="119"/>
      <c r="S415" s="55"/>
      <c r="T415" s="120"/>
      <c r="U415" s="119"/>
      <c r="V415" s="55"/>
      <c r="W415" s="120"/>
      <c r="X415" s="119"/>
      <c r="Y415" s="55"/>
      <c r="Z415" s="120"/>
      <c r="AB415" s="119"/>
      <c r="AC415" s="55"/>
      <c r="AD415" s="120"/>
      <c r="AF415" s="119"/>
      <c r="AG415" s="55"/>
      <c r="AH415" s="120"/>
      <c r="AJ415" s="119"/>
      <c r="AK415" s="55"/>
      <c r="AL415" s="120"/>
      <c r="AN415" s="119"/>
      <c r="AO415" s="55"/>
      <c r="AP415" s="120"/>
      <c r="AR415" s="532">
        <f t="shared" si="6"/>
        <v>4</v>
      </c>
      <c r="AS415" s="520" t="s">
        <v>4549</v>
      </c>
      <c r="AT415" s="520" t="s">
        <v>4548</v>
      </c>
      <c r="AU415" s="520" t="s">
        <v>4547</v>
      </c>
    </row>
    <row r="416" spans="1:47" ht="26.25" outlineLevel="3" x14ac:dyDescent="0.45">
      <c r="A416" s="554">
        <v>4</v>
      </c>
      <c r="B416" s="45"/>
      <c r="C416" s="49"/>
      <c r="D416" s="53"/>
      <c r="E416" s="53"/>
      <c r="F416" s="53"/>
      <c r="G416" s="288"/>
      <c r="H416" s="527" t="s">
        <v>4552</v>
      </c>
      <c r="I416" s="544" t="s">
        <v>4551</v>
      </c>
      <c r="J416" s="544" t="s">
        <v>5300</v>
      </c>
      <c r="K416" s="564">
        <v>75</v>
      </c>
      <c r="L416" s="564">
        <v>50</v>
      </c>
      <c r="M416" s="564">
        <v>28</v>
      </c>
      <c r="N416" s="564"/>
      <c r="O416" s="564"/>
      <c r="P416" s="54" t="s">
        <v>4550</v>
      </c>
      <c r="Q416" s="193"/>
      <c r="R416" s="119"/>
      <c r="S416" s="55"/>
      <c r="T416" s="120"/>
      <c r="U416" s="119"/>
      <c r="V416" s="55"/>
      <c r="W416" s="120"/>
      <c r="X416" s="119"/>
      <c r="Y416" s="55"/>
      <c r="Z416" s="120"/>
      <c r="AB416" s="119"/>
      <c r="AC416" s="55"/>
      <c r="AD416" s="120"/>
      <c r="AF416" s="119"/>
      <c r="AG416" s="55"/>
      <c r="AH416" s="120"/>
      <c r="AJ416" s="119"/>
      <c r="AK416" s="55"/>
      <c r="AL416" s="120"/>
      <c r="AN416" s="119"/>
      <c r="AO416" s="55"/>
      <c r="AP416" s="120"/>
      <c r="AR416" s="532">
        <f t="shared" si="6"/>
        <v>4</v>
      </c>
      <c r="AS416" s="520" t="s">
        <v>4552</v>
      </c>
      <c r="AT416" s="520" t="s">
        <v>4551</v>
      </c>
      <c r="AU416" s="520" t="s">
        <v>4550</v>
      </c>
    </row>
    <row r="417" spans="1:47" outlineLevel="3" x14ac:dyDescent="0.45">
      <c r="A417" s="554">
        <v>4</v>
      </c>
      <c r="B417" s="45"/>
      <c r="C417" s="49"/>
      <c r="D417" s="53"/>
      <c r="E417" s="53"/>
      <c r="F417" s="53"/>
      <c r="G417" s="288"/>
      <c r="H417" s="527" t="s">
        <v>4555</v>
      </c>
      <c r="I417" s="544" t="s">
        <v>4554</v>
      </c>
      <c r="J417" s="544"/>
      <c r="K417" s="564"/>
      <c r="L417" s="564"/>
      <c r="M417" s="564"/>
      <c r="N417" s="564"/>
      <c r="O417" s="564"/>
      <c r="P417" s="54" t="s">
        <v>4553</v>
      </c>
      <c r="Q417" s="193"/>
      <c r="R417" s="119"/>
      <c r="S417" s="55"/>
      <c r="T417" s="120"/>
      <c r="U417" s="119"/>
      <c r="V417" s="55"/>
      <c r="W417" s="120"/>
      <c r="X417" s="119"/>
      <c r="Y417" s="55"/>
      <c r="Z417" s="120"/>
      <c r="AB417" s="119"/>
      <c r="AC417" s="55"/>
      <c r="AD417" s="120"/>
      <c r="AF417" s="119"/>
      <c r="AG417" s="55"/>
      <c r="AH417" s="120"/>
      <c r="AJ417" s="119"/>
      <c r="AK417" s="55"/>
      <c r="AL417" s="120"/>
      <c r="AN417" s="119"/>
      <c r="AO417" s="55"/>
      <c r="AP417" s="120"/>
      <c r="AR417" s="532">
        <f t="shared" si="6"/>
        <v>4</v>
      </c>
      <c r="AS417" s="520" t="s">
        <v>4555</v>
      </c>
      <c r="AT417" s="520" t="s">
        <v>4554</v>
      </c>
      <c r="AU417" s="520" t="s">
        <v>4553</v>
      </c>
    </row>
    <row r="418" spans="1:47" ht="26.25" outlineLevel="3" x14ac:dyDescent="0.45">
      <c r="A418" s="554">
        <v>4</v>
      </c>
      <c r="B418" s="45"/>
      <c r="C418" s="49"/>
      <c r="D418" s="53"/>
      <c r="E418" s="53"/>
      <c r="F418" s="53"/>
      <c r="G418" s="288"/>
      <c r="H418" s="527" t="s">
        <v>4558</v>
      </c>
      <c r="I418" s="544" t="s">
        <v>4557</v>
      </c>
      <c r="J418" s="544"/>
      <c r="K418" s="564"/>
      <c r="L418" s="564"/>
      <c r="M418" s="564"/>
      <c r="N418" s="564"/>
      <c r="O418" s="564"/>
      <c r="P418" s="54" t="s">
        <v>4556</v>
      </c>
      <c r="Q418" s="193"/>
      <c r="R418" s="119"/>
      <c r="S418" s="55"/>
      <c r="T418" s="120"/>
      <c r="U418" s="119"/>
      <c r="V418" s="55"/>
      <c r="W418" s="120"/>
      <c r="X418" s="119"/>
      <c r="Y418" s="55"/>
      <c r="Z418" s="120"/>
      <c r="AB418" s="119"/>
      <c r="AC418" s="55"/>
      <c r="AD418" s="120"/>
      <c r="AF418" s="119"/>
      <c r="AG418" s="55"/>
      <c r="AH418" s="120"/>
      <c r="AJ418" s="119"/>
      <c r="AK418" s="55"/>
      <c r="AL418" s="120"/>
      <c r="AN418" s="119"/>
      <c r="AO418" s="55"/>
      <c r="AP418" s="120"/>
      <c r="AR418" s="532">
        <f t="shared" si="6"/>
        <v>4</v>
      </c>
      <c r="AS418" s="520" t="s">
        <v>4558</v>
      </c>
      <c r="AT418" s="520" t="s">
        <v>4557</v>
      </c>
      <c r="AU418" s="520" t="s">
        <v>4556</v>
      </c>
    </row>
    <row r="419" spans="1:47" ht="26.25" outlineLevel="3" x14ac:dyDescent="0.45">
      <c r="A419" s="554">
        <v>4</v>
      </c>
      <c r="B419" s="45"/>
      <c r="C419" s="49"/>
      <c r="D419" s="53"/>
      <c r="E419" s="53"/>
      <c r="F419" s="53"/>
      <c r="G419" s="288"/>
      <c r="H419" s="527" t="s">
        <v>4561</v>
      </c>
      <c r="I419" s="544" t="s">
        <v>4560</v>
      </c>
      <c r="J419" s="544" t="s">
        <v>5300</v>
      </c>
      <c r="K419" s="564">
        <v>75</v>
      </c>
      <c r="L419" s="564">
        <v>70</v>
      </c>
      <c r="M419" s="564">
        <v>54</v>
      </c>
      <c r="N419" s="564">
        <v>10</v>
      </c>
      <c r="O419" s="564"/>
      <c r="P419" s="54" t="s">
        <v>4559</v>
      </c>
      <c r="Q419" s="193"/>
      <c r="R419" s="119"/>
      <c r="S419" s="55"/>
      <c r="T419" s="120"/>
      <c r="U419" s="119"/>
      <c r="V419" s="55"/>
      <c r="W419" s="120"/>
      <c r="X419" s="119"/>
      <c r="Y419" s="55"/>
      <c r="Z419" s="120"/>
      <c r="AB419" s="119"/>
      <c r="AC419" s="55"/>
      <c r="AD419" s="120"/>
      <c r="AF419" s="119"/>
      <c r="AG419" s="55"/>
      <c r="AH419" s="120"/>
      <c r="AJ419" s="119"/>
      <c r="AK419" s="55"/>
      <c r="AL419" s="120"/>
      <c r="AN419" s="119"/>
      <c r="AO419" s="55"/>
      <c r="AP419" s="120"/>
      <c r="AR419" s="532">
        <f t="shared" si="6"/>
        <v>4</v>
      </c>
      <c r="AS419" s="520" t="s">
        <v>4561</v>
      </c>
      <c r="AT419" s="520" t="s">
        <v>4560</v>
      </c>
      <c r="AU419" s="520" t="s">
        <v>4559</v>
      </c>
    </row>
    <row r="420" spans="1:47" ht="26.25" outlineLevel="3" x14ac:dyDescent="0.45">
      <c r="A420" s="554">
        <v>4</v>
      </c>
      <c r="B420" s="45"/>
      <c r="C420" s="49"/>
      <c r="D420" s="53"/>
      <c r="E420" s="53"/>
      <c r="F420" s="53"/>
      <c r="G420" s="288"/>
      <c r="H420" s="527" t="s">
        <v>4564</v>
      </c>
      <c r="I420" s="544" t="s">
        <v>4563</v>
      </c>
      <c r="J420" s="544" t="s">
        <v>5300</v>
      </c>
      <c r="K420" s="564">
        <v>75</v>
      </c>
      <c r="L420" s="564">
        <v>70</v>
      </c>
      <c r="M420" s="564">
        <v>54</v>
      </c>
      <c r="N420" s="564">
        <v>10</v>
      </c>
      <c r="O420" s="564"/>
      <c r="P420" s="54" t="s">
        <v>4562</v>
      </c>
      <c r="Q420" s="193"/>
      <c r="R420" s="119"/>
      <c r="S420" s="55"/>
      <c r="T420" s="120"/>
      <c r="U420" s="119"/>
      <c r="V420" s="55"/>
      <c r="W420" s="120"/>
      <c r="X420" s="119"/>
      <c r="Y420" s="55"/>
      <c r="Z420" s="120"/>
      <c r="AB420" s="119"/>
      <c r="AC420" s="55"/>
      <c r="AD420" s="120"/>
      <c r="AF420" s="119"/>
      <c r="AG420" s="55"/>
      <c r="AH420" s="120"/>
      <c r="AJ420" s="119"/>
      <c r="AK420" s="55"/>
      <c r="AL420" s="120"/>
      <c r="AN420" s="119"/>
      <c r="AO420" s="55"/>
      <c r="AP420" s="120"/>
      <c r="AR420" s="532">
        <f t="shared" si="6"/>
        <v>4</v>
      </c>
      <c r="AS420" s="520" t="s">
        <v>4564</v>
      </c>
      <c r="AT420" s="520" t="s">
        <v>4563</v>
      </c>
      <c r="AU420" s="520" t="s">
        <v>4562</v>
      </c>
    </row>
    <row r="421" spans="1:47" ht="26.25" outlineLevel="3" x14ac:dyDescent="0.45">
      <c r="A421" s="554">
        <v>4</v>
      </c>
      <c r="B421" s="45"/>
      <c r="C421" s="49"/>
      <c r="D421" s="53"/>
      <c r="E421" s="53"/>
      <c r="F421" s="53"/>
      <c r="G421" s="288"/>
      <c r="H421" s="527" t="s">
        <v>4567</v>
      </c>
      <c r="I421" s="544" t="s">
        <v>4566</v>
      </c>
      <c r="J421" s="544" t="s">
        <v>5300</v>
      </c>
      <c r="K421" s="564">
        <v>75</v>
      </c>
      <c r="L421" s="564">
        <v>70</v>
      </c>
      <c r="M421" s="564">
        <v>54</v>
      </c>
      <c r="N421" s="564">
        <v>10</v>
      </c>
      <c r="O421" s="564"/>
      <c r="P421" s="54" t="s">
        <v>4565</v>
      </c>
      <c r="Q421" s="193"/>
      <c r="R421" s="119"/>
      <c r="S421" s="55"/>
      <c r="T421" s="120"/>
      <c r="U421" s="119"/>
      <c r="V421" s="55"/>
      <c r="W421" s="120"/>
      <c r="X421" s="119"/>
      <c r="Y421" s="55"/>
      <c r="Z421" s="120"/>
      <c r="AB421" s="119"/>
      <c r="AC421" s="55"/>
      <c r="AD421" s="120"/>
      <c r="AF421" s="119"/>
      <c r="AG421" s="55"/>
      <c r="AH421" s="120"/>
      <c r="AJ421" s="119"/>
      <c r="AK421" s="55"/>
      <c r="AL421" s="120"/>
      <c r="AN421" s="119"/>
      <c r="AO421" s="55"/>
      <c r="AP421" s="120"/>
      <c r="AR421" s="532">
        <f t="shared" si="6"/>
        <v>4</v>
      </c>
      <c r="AS421" s="520" t="s">
        <v>4567</v>
      </c>
      <c r="AT421" s="520" t="s">
        <v>4566</v>
      </c>
      <c r="AU421" s="520" t="s">
        <v>4565</v>
      </c>
    </row>
    <row r="422" spans="1:47" ht="26.25" outlineLevel="3" x14ac:dyDescent="0.45">
      <c r="A422" s="554">
        <v>4</v>
      </c>
      <c r="B422" s="45"/>
      <c r="C422" s="49"/>
      <c r="D422" s="53"/>
      <c r="E422" s="53"/>
      <c r="F422" s="53"/>
      <c r="G422" s="288"/>
      <c r="H422" s="527" t="s">
        <v>4570</v>
      </c>
      <c r="I422" s="544" t="s">
        <v>4569</v>
      </c>
      <c r="J422" s="544"/>
      <c r="K422" s="564"/>
      <c r="L422" s="564"/>
      <c r="M422" s="564"/>
      <c r="N422" s="564"/>
      <c r="O422" s="564"/>
      <c r="P422" s="54" t="s">
        <v>4568</v>
      </c>
      <c r="Q422" s="193"/>
      <c r="R422" s="119"/>
      <c r="S422" s="55"/>
      <c r="T422" s="120"/>
      <c r="U422" s="119"/>
      <c r="V422" s="55"/>
      <c r="W422" s="120"/>
      <c r="X422" s="119"/>
      <c r="Y422" s="55"/>
      <c r="Z422" s="120"/>
      <c r="AB422" s="119"/>
      <c r="AC422" s="55"/>
      <c r="AD422" s="120"/>
      <c r="AF422" s="119"/>
      <c r="AG422" s="55"/>
      <c r="AH422" s="120"/>
      <c r="AJ422" s="119"/>
      <c r="AK422" s="55"/>
      <c r="AL422" s="120"/>
      <c r="AN422" s="119"/>
      <c r="AO422" s="55"/>
      <c r="AP422" s="120"/>
      <c r="AR422" s="532">
        <f t="shared" si="6"/>
        <v>4</v>
      </c>
      <c r="AS422" s="520" t="s">
        <v>4570</v>
      </c>
      <c r="AT422" s="520" t="s">
        <v>4569</v>
      </c>
      <c r="AU422" s="520" t="s">
        <v>4568</v>
      </c>
    </row>
    <row r="423" spans="1:47" x14ac:dyDescent="0.45">
      <c r="A423" s="554">
        <v>1</v>
      </c>
      <c r="B423" s="41"/>
      <c r="C423" s="41"/>
      <c r="D423" s="42"/>
      <c r="E423" s="42"/>
      <c r="F423" s="42"/>
      <c r="G423" s="285"/>
      <c r="H423" s="530" t="s">
        <v>434</v>
      </c>
      <c r="I423" s="541" t="s">
        <v>5296</v>
      </c>
      <c r="J423" s="541"/>
      <c r="K423" s="561"/>
      <c r="L423" s="561"/>
      <c r="M423" s="561"/>
      <c r="N423" s="561"/>
      <c r="O423" s="561"/>
      <c r="P423" s="43" t="s">
        <v>435</v>
      </c>
      <c r="Q423" s="191"/>
      <c r="R423" s="113"/>
      <c r="S423" s="44"/>
      <c r="T423" s="114"/>
      <c r="U423" s="113"/>
      <c r="V423" s="44"/>
      <c r="W423" s="114"/>
      <c r="X423" s="113"/>
      <c r="Y423" s="44"/>
      <c r="Z423" s="114"/>
      <c r="AB423" s="113"/>
      <c r="AC423" s="44"/>
      <c r="AD423" s="114"/>
      <c r="AF423" s="113"/>
      <c r="AG423" s="44"/>
      <c r="AH423" s="114"/>
      <c r="AJ423" s="113"/>
      <c r="AK423" s="44"/>
      <c r="AL423" s="114"/>
      <c r="AN423" s="113"/>
      <c r="AO423" s="44"/>
      <c r="AP423" s="114"/>
      <c r="AR423" s="532">
        <f t="shared" si="6"/>
        <v>1</v>
      </c>
      <c r="AS423" s="520" t="s">
        <v>434</v>
      </c>
      <c r="AT423" s="520" t="s">
        <v>4571</v>
      </c>
      <c r="AU423" s="520" t="s">
        <v>435</v>
      </c>
    </row>
    <row r="424" spans="1:47" outlineLevel="1" x14ac:dyDescent="0.45">
      <c r="A424" s="554">
        <v>2</v>
      </c>
      <c r="B424" s="45"/>
      <c r="C424" s="45"/>
      <c r="D424" s="46"/>
      <c r="E424" s="46"/>
      <c r="F424" s="46"/>
      <c r="G424" s="286"/>
      <c r="H424" s="525" t="s">
        <v>4574</v>
      </c>
      <c r="I424" s="542" t="s">
        <v>4573</v>
      </c>
      <c r="J424" s="542"/>
      <c r="K424" s="562"/>
      <c r="L424" s="562"/>
      <c r="M424" s="562"/>
      <c r="N424" s="562"/>
      <c r="O424" s="562"/>
      <c r="P424" s="47" t="s">
        <v>436</v>
      </c>
      <c r="Q424" s="192"/>
      <c r="R424" s="115"/>
      <c r="S424" s="48"/>
      <c r="T424" s="116"/>
      <c r="U424" s="115"/>
      <c r="V424" s="48"/>
      <c r="W424" s="116"/>
      <c r="X424" s="115"/>
      <c r="Y424" s="48"/>
      <c r="Z424" s="116"/>
      <c r="AB424" s="115"/>
      <c r="AC424" s="48"/>
      <c r="AD424" s="116"/>
      <c r="AF424" s="115"/>
      <c r="AG424" s="48"/>
      <c r="AH424" s="116"/>
      <c r="AJ424" s="115"/>
      <c r="AK424" s="48"/>
      <c r="AL424" s="116"/>
      <c r="AN424" s="115"/>
      <c r="AO424" s="48"/>
      <c r="AP424" s="116"/>
      <c r="AR424" s="532">
        <f t="shared" si="6"/>
        <v>2</v>
      </c>
      <c r="AS424" s="520" t="s">
        <v>4574</v>
      </c>
      <c r="AT424" s="520" t="s">
        <v>4573</v>
      </c>
      <c r="AU424" s="520" t="s">
        <v>4572</v>
      </c>
    </row>
    <row r="425" spans="1:47" outlineLevel="2" x14ac:dyDescent="0.45">
      <c r="A425" s="554">
        <v>3</v>
      </c>
      <c r="B425" s="45"/>
      <c r="C425" s="49"/>
      <c r="D425" s="50"/>
      <c r="E425" s="50"/>
      <c r="F425" s="50"/>
      <c r="G425" s="287"/>
      <c r="H425" s="526" t="s">
        <v>4576</v>
      </c>
      <c r="I425" s="543" t="s">
        <v>4575</v>
      </c>
      <c r="J425" s="543"/>
      <c r="K425" s="563"/>
      <c r="L425" s="563"/>
      <c r="M425" s="563"/>
      <c r="N425" s="563"/>
      <c r="O425" s="563"/>
      <c r="P425" s="51" t="s">
        <v>437</v>
      </c>
      <c r="Q425" s="125"/>
      <c r="R425" s="117"/>
      <c r="S425" s="52"/>
      <c r="T425" s="118"/>
      <c r="U425" s="117"/>
      <c r="V425" s="52"/>
      <c r="W425" s="118"/>
      <c r="X425" s="117"/>
      <c r="Y425" s="52"/>
      <c r="Z425" s="118"/>
      <c r="AB425" s="117"/>
      <c r="AC425" s="52"/>
      <c r="AD425" s="118"/>
      <c r="AF425" s="117"/>
      <c r="AG425" s="52"/>
      <c r="AH425" s="118"/>
      <c r="AJ425" s="117"/>
      <c r="AK425" s="52"/>
      <c r="AL425" s="118"/>
      <c r="AN425" s="117"/>
      <c r="AO425" s="52"/>
      <c r="AP425" s="118"/>
      <c r="AR425" s="532">
        <f t="shared" si="6"/>
        <v>3</v>
      </c>
      <c r="AS425" s="520" t="s">
        <v>4576</v>
      </c>
      <c r="AT425" s="520" t="s">
        <v>4575</v>
      </c>
      <c r="AU425" s="520" t="s">
        <v>437</v>
      </c>
    </row>
    <row r="426" spans="1:47" outlineLevel="3" x14ac:dyDescent="0.45">
      <c r="A426" s="554">
        <v>4</v>
      </c>
      <c r="B426" s="45"/>
      <c r="C426" s="49"/>
      <c r="D426" s="53"/>
      <c r="E426" s="53"/>
      <c r="F426" s="53"/>
      <c r="G426" s="288"/>
      <c r="H426" s="527" t="s">
        <v>4578</v>
      </c>
      <c r="I426" s="544" t="s">
        <v>4577</v>
      </c>
      <c r="J426" s="544" t="s">
        <v>5300</v>
      </c>
      <c r="K426" s="564">
        <v>40</v>
      </c>
      <c r="L426" s="564">
        <v>85</v>
      </c>
      <c r="M426" s="564">
        <v>72</v>
      </c>
      <c r="N426" s="564">
        <v>33</v>
      </c>
      <c r="O426" s="564"/>
      <c r="P426" s="54" t="s">
        <v>438</v>
      </c>
      <c r="Q426" s="193"/>
      <c r="R426" s="119"/>
      <c r="S426" s="55"/>
      <c r="T426" s="120"/>
      <c r="U426" s="119"/>
      <c r="V426" s="55"/>
      <c r="W426" s="120"/>
      <c r="X426" s="119"/>
      <c r="Y426" s="55"/>
      <c r="Z426" s="120"/>
      <c r="AB426" s="119"/>
      <c r="AC426" s="55"/>
      <c r="AD426" s="120"/>
      <c r="AF426" s="119"/>
      <c r="AG426" s="55"/>
      <c r="AH426" s="120"/>
      <c r="AJ426" s="119"/>
      <c r="AK426" s="55"/>
      <c r="AL426" s="120"/>
      <c r="AN426" s="119"/>
      <c r="AO426" s="55"/>
      <c r="AP426" s="120"/>
      <c r="AR426" s="532">
        <f t="shared" si="6"/>
        <v>4</v>
      </c>
      <c r="AS426" s="520" t="s">
        <v>4578</v>
      </c>
      <c r="AT426" s="520" t="s">
        <v>4577</v>
      </c>
      <c r="AU426" s="520" t="s">
        <v>438</v>
      </c>
    </row>
    <row r="427" spans="1:47" outlineLevel="3" x14ac:dyDescent="0.45">
      <c r="A427" s="554">
        <v>4</v>
      </c>
      <c r="B427" s="45"/>
      <c r="C427" s="49"/>
      <c r="D427" s="53"/>
      <c r="E427" s="53"/>
      <c r="F427" s="53"/>
      <c r="G427" s="288"/>
      <c r="H427" s="527" t="s">
        <v>4580</v>
      </c>
      <c r="I427" s="544" t="s">
        <v>4579</v>
      </c>
      <c r="J427" s="544" t="s">
        <v>5300</v>
      </c>
      <c r="K427" s="564">
        <v>40</v>
      </c>
      <c r="L427" s="564">
        <v>85</v>
      </c>
      <c r="M427" s="564">
        <v>72</v>
      </c>
      <c r="N427" s="564">
        <v>11</v>
      </c>
      <c r="O427" s="564"/>
      <c r="P427" s="54" t="s">
        <v>439</v>
      </c>
      <c r="Q427" s="193"/>
      <c r="R427" s="119"/>
      <c r="S427" s="55"/>
      <c r="T427" s="120"/>
      <c r="U427" s="119"/>
      <c r="V427" s="55"/>
      <c r="W427" s="120"/>
      <c r="X427" s="119"/>
      <c r="Y427" s="55"/>
      <c r="Z427" s="120"/>
      <c r="AB427" s="119"/>
      <c r="AC427" s="55"/>
      <c r="AD427" s="120"/>
      <c r="AF427" s="119"/>
      <c r="AG427" s="55"/>
      <c r="AH427" s="120"/>
      <c r="AJ427" s="119"/>
      <c r="AK427" s="55"/>
      <c r="AL427" s="120"/>
      <c r="AN427" s="119"/>
      <c r="AO427" s="55"/>
      <c r="AP427" s="120"/>
      <c r="AR427" s="532">
        <f t="shared" si="6"/>
        <v>4</v>
      </c>
      <c r="AS427" s="520" t="s">
        <v>4580</v>
      </c>
      <c r="AT427" s="520" t="s">
        <v>4579</v>
      </c>
      <c r="AU427" s="520" t="s">
        <v>439</v>
      </c>
    </row>
    <row r="428" spans="1:47" outlineLevel="3" x14ac:dyDescent="0.45">
      <c r="A428" s="554">
        <v>4</v>
      </c>
      <c r="B428" s="45"/>
      <c r="C428" s="49"/>
      <c r="D428" s="53"/>
      <c r="E428" s="53"/>
      <c r="F428" s="53"/>
      <c r="G428" s="288"/>
      <c r="H428" s="527" t="s">
        <v>4582</v>
      </c>
      <c r="I428" s="544" t="s">
        <v>4581</v>
      </c>
      <c r="J428" s="544" t="s">
        <v>5300</v>
      </c>
      <c r="K428" s="564">
        <v>80</v>
      </c>
      <c r="L428" s="564">
        <v>50</v>
      </c>
      <c r="M428" s="564">
        <v>60</v>
      </c>
      <c r="N428" s="564"/>
      <c r="O428" s="564"/>
      <c r="P428" s="54" t="s">
        <v>440</v>
      </c>
      <c r="Q428" s="193"/>
      <c r="R428" s="119"/>
      <c r="S428" s="55"/>
      <c r="T428" s="120"/>
      <c r="U428" s="119"/>
      <c r="V428" s="55"/>
      <c r="W428" s="120"/>
      <c r="X428" s="119"/>
      <c r="Y428" s="55"/>
      <c r="Z428" s="120"/>
      <c r="AB428" s="119"/>
      <c r="AC428" s="55"/>
      <c r="AD428" s="120"/>
      <c r="AF428" s="119"/>
      <c r="AG428" s="55"/>
      <c r="AH428" s="120"/>
      <c r="AJ428" s="119"/>
      <c r="AK428" s="55"/>
      <c r="AL428" s="120"/>
      <c r="AN428" s="119"/>
      <c r="AO428" s="55"/>
      <c r="AP428" s="120"/>
      <c r="AR428" s="532">
        <f t="shared" si="6"/>
        <v>4</v>
      </c>
      <c r="AS428" s="520" t="s">
        <v>4582</v>
      </c>
      <c r="AT428" s="520" t="s">
        <v>4581</v>
      </c>
      <c r="AU428" s="520" t="s">
        <v>440</v>
      </c>
    </row>
    <row r="429" spans="1:47" outlineLevel="3" x14ac:dyDescent="0.45">
      <c r="A429" s="554">
        <v>4</v>
      </c>
      <c r="B429" s="45"/>
      <c r="C429" s="49"/>
      <c r="D429" s="53"/>
      <c r="E429" s="53"/>
      <c r="F429" s="53"/>
      <c r="G429" s="288"/>
      <c r="H429" s="527" t="s">
        <v>4584</v>
      </c>
      <c r="I429" s="544" t="s">
        <v>4583</v>
      </c>
      <c r="J429" s="544" t="s">
        <v>5300</v>
      </c>
      <c r="K429" s="564">
        <v>40</v>
      </c>
      <c r="L429" s="564">
        <v>10</v>
      </c>
      <c r="M429" s="564"/>
      <c r="N429" s="564"/>
      <c r="O429" s="564"/>
      <c r="P429" s="54" t="s">
        <v>441</v>
      </c>
      <c r="Q429" s="193"/>
      <c r="R429" s="119"/>
      <c r="S429" s="55"/>
      <c r="T429" s="120"/>
      <c r="U429" s="119"/>
      <c r="V429" s="55"/>
      <c r="W429" s="120"/>
      <c r="X429" s="119"/>
      <c r="Y429" s="55"/>
      <c r="Z429" s="120"/>
      <c r="AB429" s="119"/>
      <c r="AC429" s="55"/>
      <c r="AD429" s="120"/>
      <c r="AF429" s="119"/>
      <c r="AG429" s="55"/>
      <c r="AH429" s="120"/>
      <c r="AJ429" s="119"/>
      <c r="AK429" s="55"/>
      <c r="AL429" s="120"/>
      <c r="AN429" s="119"/>
      <c r="AO429" s="55"/>
      <c r="AP429" s="120"/>
      <c r="AR429" s="532">
        <f t="shared" si="6"/>
        <v>4</v>
      </c>
      <c r="AS429" s="520" t="s">
        <v>4584</v>
      </c>
      <c r="AT429" s="520" t="s">
        <v>4583</v>
      </c>
      <c r="AU429" s="520" t="s">
        <v>441</v>
      </c>
    </row>
    <row r="430" spans="1:47" outlineLevel="2" x14ac:dyDescent="0.45">
      <c r="A430" s="554">
        <v>3</v>
      </c>
      <c r="B430" s="45"/>
      <c r="C430" s="49"/>
      <c r="D430" s="50"/>
      <c r="E430" s="50"/>
      <c r="F430" s="50"/>
      <c r="G430" s="287"/>
      <c r="H430" s="526" t="s">
        <v>4586</v>
      </c>
      <c r="I430" s="543" t="s">
        <v>4585</v>
      </c>
      <c r="J430" s="543" t="s">
        <v>5300</v>
      </c>
      <c r="K430" s="563">
        <v>40</v>
      </c>
      <c r="L430" s="563">
        <v>20</v>
      </c>
      <c r="M430" s="563">
        <v>15</v>
      </c>
      <c r="N430" s="563"/>
      <c r="O430" s="563"/>
      <c r="P430" s="51" t="s">
        <v>442</v>
      </c>
      <c r="Q430" s="125"/>
      <c r="R430" s="117"/>
      <c r="S430" s="52"/>
      <c r="T430" s="118"/>
      <c r="U430" s="117"/>
      <c r="V430" s="52"/>
      <c r="W430" s="118"/>
      <c r="X430" s="117"/>
      <c r="Y430" s="52"/>
      <c r="Z430" s="118"/>
      <c r="AB430" s="117"/>
      <c r="AC430" s="52"/>
      <c r="AD430" s="118"/>
      <c r="AF430" s="117"/>
      <c r="AG430" s="52"/>
      <c r="AH430" s="118"/>
      <c r="AJ430" s="117"/>
      <c r="AK430" s="52"/>
      <c r="AL430" s="118"/>
      <c r="AN430" s="117"/>
      <c r="AO430" s="52"/>
      <c r="AP430" s="118"/>
      <c r="AR430" s="532">
        <f t="shared" si="6"/>
        <v>3</v>
      </c>
      <c r="AS430" s="520" t="s">
        <v>4586</v>
      </c>
      <c r="AT430" s="520" t="s">
        <v>4585</v>
      </c>
      <c r="AU430" s="520" t="s">
        <v>442</v>
      </c>
    </row>
    <row r="431" spans="1:47" outlineLevel="3" x14ac:dyDescent="0.45">
      <c r="A431" s="554">
        <v>4</v>
      </c>
      <c r="B431" s="45"/>
      <c r="C431" s="49"/>
      <c r="D431" s="53"/>
      <c r="E431" s="53"/>
      <c r="F431" s="53"/>
      <c r="G431" s="288"/>
      <c r="H431" s="527" t="s">
        <v>4588</v>
      </c>
      <c r="I431" s="544" t="s">
        <v>4587</v>
      </c>
      <c r="J431" s="544" t="s">
        <v>5300</v>
      </c>
      <c r="K431" s="564">
        <v>40</v>
      </c>
      <c r="L431" s="564">
        <v>20</v>
      </c>
      <c r="M431" s="564">
        <v>15</v>
      </c>
      <c r="N431" s="564">
        <v>71</v>
      </c>
      <c r="O431" s="564"/>
      <c r="P431" s="54" t="s">
        <v>443</v>
      </c>
      <c r="Q431" s="193"/>
      <c r="R431" s="119"/>
      <c r="S431" s="55"/>
      <c r="T431" s="120"/>
      <c r="U431" s="119"/>
      <c r="V431" s="55"/>
      <c r="W431" s="120"/>
      <c r="X431" s="119"/>
      <c r="Y431" s="55"/>
      <c r="Z431" s="120"/>
      <c r="AB431" s="119"/>
      <c r="AC431" s="55"/>
      <c r="AD431" s="120"/>
      <c r="AF431" s="119"/>
      <c r="AG431" s="55"/>
      <c r="AH431" s="120"/>
      <c r="AJ431" s="119"/>
      <c r="AK431" s="55"/>
      <c r="AL431" s="120"/>
      <c r="AN431" s="119"/>
      <c r="AO431" s="55"/>
      <c r="AP431" s="120"/>
      <c r="AR431" s="532">
        <f t="shared" si="6"/>
        <v>4</v>
      </c>
      <c r="AS431" s="520" t="s">
        <v>4588</v>
      </c>
      <c r="AT431" s="520" t="s">
        <v>4587</v>
      </c>
      <c r="AU431" s="520" t="s">
        <v>443</v>
      </c>
    </row>
    <row r="432" spans="1:47" outlineLevel="3" x14ac:dyDescent="0.45">
      <c r="A432" s="554">
        <v>4</v>
      </c>
      <c r="B432" s="45"/>
      <c r="C432" s="49"/>
      <c r="D432" s="53"/>
      <c r="E432" s="53"/>
      <c r="F432" s="53"/>
      <c r="G432" s="288"/>
      <c r="H432" s="527" t="s">
        <v>4590</v>
      </c>
      <c r="I432" s="544" t="s">
        <v>4589</v>
      </c>
      <c r="J432" s="544" t="s">
        <v>5302</v>
      </c>
      <c r="K432" s="564">
        <v>40</v>
      </c>
      <c r="L432" s="564">
        <v>30</v>
      </c>
      <c r="M432" s="564">
        <v>75</v>
      </c>
      <c r="N432" s="564">
        <v>94</v>
      </c>
      <c r="O432" s="564"/>
      <c r="P432" s="54" t="s">
        <v>444</v>
      </c>
      <c r="Q432" s="193"/>
      <c r="R432" s="119"/>
      <c r="S432" s="55"/>
      <c r="T432" s="120"/>
      <c r="U432" s="119"/>
      <c r="V432" s="55"/>
      <c r="W432" s="120"/>
      <c r="X432" s="119"/>
      <c r="Y432" s="55"/>
      <c r="Z432" s="120"/>
      <c r="AB432" s="119"/>
      <c r="AC432" s="55"/>
      <c r="AD432" s="120"/>
      <c r="AF432" s="119"/>
      <c r="AG432" s="55"/>
      <c r="AH432" s="120"/>
      <c r="AJ432" s="119"/>
      <c r="AK432" s="55"/>
      <c r="AL432" s="120"/>
      <c r="AN432" s="119"/>
      <c r="AO432" s="55"/>
      <c r="AP432" s="120"/>
      <c r="AR432" s="532">
        <f t="shared" si="6"/>
        <v>4</v>
      </c>
      <c r="AS432" s="520" t="s">
        <v>4590</v>
      </c>
      <c r="AT432" s="520" t="s">
        <v>4589</v>
      </c>
      <c r="AU432" s="520" t="s">
        <v>444</v>
      </c>
    </row>
    <row r="433" spans="1:47" outlineLevel="3" x14ac:dyDescent="0.45">
      <c r="A433" s="554">
        <v>4</v>
      </c>
      <c r="B433" s="45"/>
      <c r="C433" s="49"/>
      <c r="D433" s="53"/>
      <c r="E433" s="53"/>
      <c r="F433" s="53"/>
      <c r="G433" s="288"/>
      <c r="H433" s="527" t="s">
        <v>4592</v>
      </c>
      <c r="I433" s="544" t="s">
        <v>4591</v>
      </c>
      <c r="J433" s="544" t="s">
        <v>5300</v>
      </c>
      <c r="K433" s="564">
        <v>40</v>
      </c>
      <c r="L433" s="564">
        <v>20</v>
      </c>
      <c r="M433" s="564">
        <v>15</v>
      </c>
      <c r="N433" s="564">
        <v>71</v>
      </c>
      <c r="O433" s="564"/>
      <c r="P433" s="54" t="s">
        <v>445</v>
      </c>
      <c r="Q433" s="193"/>
      <c r="R433" s="119"/>
      <c r="S433" s="55"/>
      <c r="T433" s="120"/>
      <c r="U433" s="119"/>
      <c r="V433" s="55"/>
      <c r="W433" s="120"/>
      <c r="X433" s="119"/>
      <c r="Y433" s="55"/>
      <c r="Z433" s="120"/>
      <c r="AB433" s="119"/>
      <c r="AC433" s="55"/>
      <c r="AD433" s="120"/>
      <c r="AF433" s="119"/>
      <c r="AG433" s="55"/>
      <c r="AH433" s="120"/>
      <c r="AJ433" s="119"/>
      <c r="AK433" s="55"/>
      <c r="AL433" s="120"/>
      <c r="AN433" s="119"/>
      <c r="AO433" s="55"/>
      <c r="AP433" s="120"/>
      <c r="AR433" s="532">
        <f t="shared" si="6"/>
        <v>4</v>
      </c>
      <c r="AS433" s="520" t="s">
        <v>4592</v>
      </c>
      <c r="AT433" s="520" t="s">
        <v>4591</v>
      </c>
      <c r="AU433" s="520" t="s">
        <v>445</v>
      </c>
    </row>
    <row r="434" spans="1:47" outlineLevel="3" x14ac:dyDescent="0.45">
      <c r="A434" s="554">
        <v>4</v>
      </c>
      <c r="B434" s="45"/>
      <c r="C434" s="49"/>
      <c r="D434" s="53"/>
      <c r="E434" s="53"/>
      <c r="F434" s="53"/>
      <c r="G434" s="288"/>
      <c r="H434" s="527" t="s">
        <v>4594</v>
      </c>
      <c r="I434" s="544" t="s">
        <v>4593</v>
      </c>
      <c r="J434" s="544" t="s">
        <v>5300</v>
      </c>
      <c r="K434" s="564">
        <v>40</v>
      </c>
      <c r="L434" s="564">
        <v>20</v>
      </c>
      <c r="M434" s="564">
        <v>15</v>
      </c>
      <c r="N434" s="564">
        <v>71</v>
      </c>
      <c r="O434" s="564"/>
      <c r="P434" s="54" t="s">
        <v>446</v>
      </c>
      <c r="Q434" s="193"/>
      <c r="R434" s="119"/>
      <c r="S434" s="55"/>
      <c r="T434" s="120"/>
      <c r="U434" s="119"/>
      <c r="V434" s="55"/>
      <c r="W434" s="120"/>
      <c r="X434" s="119"/>
      <c r="Y434" s="55"/>
      <c r="Z434" s="120"/>
      <c r="AB434" s="119"/>
      <c r="AC434" s="55"/>
      <c r="AD434" s="120"/>
      <c r="AF434" s="119"/>
      <c r="AG434" s="55"/>
      <c r="AH434" s="120"/>
      <c r="AJ434" s="119"/>
      <c r="AK434" s="55"/>
      <c r="AL434" s="120"/>
      <c r="AN434" s="119"/>
      <c r="AO434" s="55"/>
      <c r="AP434" s="120"/>
      <c r="AR434" s="532">
        <f t="shared" si="6"/>
        <v>4</v>
      </c>
      <c r="AS434" s="520" t="s">
        <v>4594</v>
      </c>
      <c r="AT434" s="520" t="s">
        <v>4593</v>
      </c>
      <c r="AU434" s="520" t="s">
        <v>446</v>
      </c>
    </row>
    <row r="435" spans="1:47" ht="26.25" outlineLevel="3" x14ac:dyDescent="0.45">
      <c r="A435" s="554">
        <v>4</v>
      </c>
      <c r="B435" s="45"/>
      <c r="C435" s="49"/>
      <c r="D435" s="53"/>
      <c r="E435" s="53"/>
      <c r="F435" s="53"/>
      <c r="G435" s="288"/>
      <c r="H435" s="527" t="s">
        <v>4596</v>
      </c>
      <c r="I435" s="544" t="s">
        <v>4595</v>
      </c>
      <c r="J435" s="544" t="s">
        <v>5300</v>
      </c>
      <c r="K435" s="564">
        <v>40</v>
      </c>
      <c r="L435" s="564">
        <v>15</v>
      </c>
      <c r="M435" s="564">
        <v>46</v>
      </c>
      <c r="N435" s="564">
        <v>15</v>
      </c>
      <c r="O435" s="564"/>
      <c r="P435" s="54" t="s">
        <v>447</v>
      </c>
      <c r="Q435" s="193"/>
      <c r="R435" s="119"/>
      <c r="S435" s="55"/>
      <c r="T435" s="120"/>
      <c r="U435" s="119"/>
      <c r="V435" s="55"/>
      <c r="W435" s="120"/>
      <c r="X435" s="119"/>
      <c r="Y435" s="55"/>
      <c r="Z435" s="120"/>
      <c r="AB435" s="119"/>
      <c r="AC435" s="55"/>
      <c r="AD435" s="120"/>
      <c r="AF435" s="119"/>
      <c r="AG435" s="55"/>
      <c r="AH435" s="120"/>
      <c r="AJ435" s="119"/>
      <c r="AK435" s="55"/>
      <c r="AL435" s="120"/>
      <c r="AN435" s="119"/>
      <c r="AO435" s="55"/>
      <c r="AP435" s="120"/>
      <c r="AR435" s="532">
        <f t="shared" si="6"/>
        <v>4</v>
      </c>
      <c r="AS435" s="520" t="s">
        <v>4596</v>
      </c>
      <c r="AT435" s="520" t="s">
        <v>4595</v>
      </c>
      <c r="AU435" s="520" t="s">
        <v>447</v>
      </c>
    </row>
    <row r="436" spans="1:47" outlineLevel="3" x14ac:dyDescent="0.45">
      <c r="A436" s="554">
        <v>4</v>
      </c>
      <c r="B436" s="45"/>
      <c r="C436" s="49"/>
      <c r="D436" s="53"/>
      <c r="E436" s="53"/>
      <c r="F436" s="53"/>
      <c r="G436" s="288"/>
      <c r="H436" s="527" t="s">
        <v>4598</v>
      </c>
      <c r="I436" s="544" t="s">
        <v>4597</v>
      </c>
      <c r="J436" s="544"/>
      <c r="K436" s="564"/>
      <c r="L436" s="564"/>
      <c r="M436" s="564"/>
      <c r="N436" s="564"/>
      <c r="O436" s="564"/>
      <c r="P436" s="54" t="s">
        <v>448</v>
      </c>
      <c r="Q436" s="193"/>
      <c r="R436" s="119"/>
      <c r="S436" s="55"/>
      <c r="T436" s="120"/>
      <c r="U436" s="119"/>
      <c r="V436" s="55"/>
      <c r="W436" s="120"/>
      <c r="X436" s="119"/>
      <c r="Y436" s="55"/>
      <c r="Z436" s="120"/>
      <c r="AB436" s="119"/>
      <c r="AC436" s="55"/>
      <c r="AD436" s="120"/>
      <c r="AF436" s="119"/>
      <c r="AG436" s="55"/>
      <c r="AH436" s="120"/>
      <c r="AJ436" s="119"/>
      <c r="AK436" s="55"/>
      <c r="AL436" s="120"/>
      <c r="AN436" s="119"/>
      <c r="AO436" s="55"/>
      <c r="AP436" s="120"/>
      <c r="AR436" s="532">
        <f t="shared" si="6"/>
        <v>4</v>
      </c>
      <c r="AS436" s="520" t="s">
        <v>4598</v>
      </c>
      <c r="AT436" s="520" t="s">
        <v>4597</v>
      </c>
      <c r="AU436" s="520" t="s">
        <v>448</v>
      </c>
    </row>
    <row r="437" spans="1:47" outlineLevel="3" x14ac:dyDescent="0.45">
      <c r="A437" s="554">
        <v>4</v>
      </c>
      <c r="B437" s="45"/>
      <c r="C437" s="49"/>
      <c r="D437" s="53"/>
      <c r="E437" s="53"/>
      <c r="F437" s="53"/>
      <c r="G437" s="288"/>
      <c r="H437" s="527" t="s">
        <v>4600</v>
      </c>
      <c r="I437" s="544" t="s">
        <v>4599</v>
      </c>
      <c r="J437" s="544" t="s">
        <v>5300</v>
      </c>
      <c r="K437" s="564">
        <v>40</v>
      </c>
      <c r="L437" s="564">
        <v>45</v>
      </c>
      <c r="M437" s="564">
        <v>37</v>
      </c>
      <c r="N437" s="564"/>
      <c r="O437" s="564"/>
      <c r="P437" s="54" t="s">
        <v>449</v>
      </c>
      <c r="Q437" s="193"/>
      <c r="R437" s="119"/>
      <c r="S437" s="55"/>
      <c r="T437" s="120"/>
      <c r="U437" s="119"/>
      <c r="V437" s="55"/>
      <c r="W437" s="120"/>
      <c r="X437" s="119"/>
      <c r="Y437" s="55"/>
      <c r="Z437" s="120"/>
      <c r="AB437" s="119"/>
      <c r="AC437" s="55"/>
      <c r="AD437" s="120"/>
      <c r="AF437" s="119"/>
      <c r="AG437" s="55"/>
      <c r="AH437" s="120"/>
      <c r="AJ437" s="119"/>
      <c r="AK437" s="55"/>
      <c r="AL437" s="120"/>
      <c r="AN437" s="119"/>
      <c r="AO437" s="55"/>
      <c r="AP437" s="120"/>
      <c r="AR437" s="532">
        <f t="shared" si="6"/>
        <v>4</v>
      </c>
      <c r="AS437" s="520" t="s">
        <v>4600</v>
      </c>
      <c r="AT437" s="520" t="s">
        <v>4599</v>
      </c>
      <c r="AU437" s="520" t="s">
        <v>449</v>
      </c>
    </row>
    <row r="438" spans="1:47" outlineLevel="3" x14ac:dyDescent="0.45">
      <c r="A438" s="554">
        <v>4</v>
      </c>
      <c r="B438" s="45"/>
      <c r="C438" s="49"/>
      <c r="D438" s="53"/>
      <c r="E438" s="53"/>
      <c r="F438" s="53"/>
      <c r="G438" s="288"/>
      <c r="H438" s="527" t="s">
        <v>4602</v>
      </c>
      <c r="I438" s="544" t="s">
        <v>4601</v>
      </c>
      <c r="J438" s="544" t="s">
        <v>5300</v>
      </c>
      <c r="K438" s="564">
        <v>40</v>
      </c>
      <c r="L438" s="564">
        <v>45</v>
      </c>
      <c r="M438" s="564">
        <v>37</v>
      </c>
      <c r="N438" s="564">
        <v>45</v>
      </c>
      <c r="O438" s="564"/>
      <c r="P438" s="54" t="s">
        <v>450</v>
      </c>
      <c r="Q438" s="193"/>
      <c r="R438" s="119"/>
      <c r="S438" s="55"/>
      <c r="T438" s="120"/>
      <c r="U438" s="119"/>
      <c r="V438" s="55"/>
      <c r="W438" s="120"/>
      <c r="X438" s="119"/>
      <c r="Y438" s="55"/>
      <c r="Z438" s="120"/>
      <c r="AB438" s="119"/>
      <c r="AC438" s="55"/>
      <c r="AD438" s="120"/>
      <c r="AF438" s="119"/>
      <c r="AG438" s="55"/>
      <c r="AH438" s="120"/>
      <c r="AJ438" s="119"/>
      <c r="AK438" s="55"/>
      <c r="AL438" s="120"/>
      <c r="AN438" s="119"/>
      <c r="AO438" s="55"/>
      <c r="AP438" s="120"/>
      <c r="AR438" s="532">
        <f t="shared" si="6"/>
        <v>4</v>
      </c>
      <c r="AS438" s="520" t="s">
        <v>4602</v>
      </c>
      <c r="AT438" s="520" t="s">
        <v>4601</v>
      </c>
      <c r="AU438" s="520" t="s">
        <v>450</v>
      </c>
    </row>
    <row r="439" spans="1:47" outlineLevel="3" x14ac:dyDescent="0.45">
      <c r="A439" s="554">
        <v>4</v>
      </c>
      <c r="B439" s="45"/>
      <c r="C439" s="49"/>
      <c r="D439" s="53"/>
      <c r="E439" s="53"/>
      <c r="F439" s="53"/>
      <c r="G439" s="288"/>
      <c r="H439" s="527" t="s">
        <v>4604</v>
      </c>
      <c r="I439" s="544" t="s">
        <v>4603</v>
      </c>
      <c r="J439" s="544" t="s">
        <v>5300</v>
      </c>
      <c r="K439" s="564">
        <v>40</v>
      </c>
      <c r="L439" s="564">
        <v>25</v>
      </c>
      <c r="M439" s="564">
        <v>75</v>
      </c>
      <c r="N439" s="564">
        <v>21</v>
      </c>
      <c r="O439" s="564"/>
      <c r="P439" s="54" t="s">
        <v>451</v>
      </c>
      <c r="Q439" s="193"/>
      <c r="R439" s="119"/>
      <c r="S439" s="55"/>
      <c r="T439" s="120"/>
      <c r="U439" s="119"/>
      <c r="V439" s="55"/>
      <c r="W439" s="120"/>
      <c r="X439" s="119"/>
      <c r="Y439" s="55"/>
      <c r="Z439" s="120"/>
      <c r="AB439" s="119"/>
      <c r="AC439" s="55"/>
      <c r="AD439" s="120"/>
      <c r="AF439" s="119"/>
      <c r="AG439" s="55"/>
      <c r="AH439" s="120"/>
      <c r="AJ439" s="119"/>
      <c r="AK439" s="55"/>
      <c r="AL439" s="120"/>
      <c r="AN439" s="119"/>
      <c r="AO439" s="55"/>
      <c r="AP439" s="120"/>
      <c r="AR439" s="532">
        <f t="shared" si="6"/>
        <v>4</v>
      </c>
      <c r="AS439" s="520" t="s">
        <v>4604</v>
      </c>
      <c r="AT439" s="520" t="s">
        <v>4603</v>
      </c>
      <c r="AU439" s="520" t="s">
        <v>451</v>
      </c>
    </row>
    <row r="440" spans="1:47" outlineLevel="3" x14ac:dyDescent="0.45">
      <c r="A440" s="554">
        <v>4</v>
      </c>
      <c r="B440" s="45"/>
      <c r="C440" s="49"/>
      <c r="D440" s="53"/>
      <c r="E440" s="53"/>
      <c r="F440" s="53"/>
      <c r="G440" s="288"/>
      <c r="H440" s="527" t="s">
        <v>4607</v>
      </c>
      <c r="I440" s="544" t="s">
        <v>4606</v>
      </c>
      <c r="J440" s="544" t="s">
        <v>5300</v>
      </c>
      <c r="K440" s="564">
        <v>40</v>
      </c>
      <c r="L440" s="564">
        <v>15</v>
      </c>
      <c r="M440" s="564">
        <v>58</v>
      </c>
      <c r="N440" s="564"/>
      <c r="O440" s="564"/>
      <c r="P440" s="54" t="s">
        <v>452</v>
      </c>
      <c r="Q440" s="193"/>
      <c r="R440" s="119"/>
      <c r="S440" s="55"/>
      <c r="T440" s="120"/>
      <c r="U440" s="119"/>
      <c r="V440" s="55"/>
      <c r="W440" s="120"/>
      <c r="X440" s="119"/>
      <c r="Y440" s="55"/>
      <c r="Z440" s="120"/>
      <c r="AB440" s="119"/>
      <c r="AC440" s="55"/>
      <c r="AD440" s="120"/>
      <c r="AF440" s="119"/>
      <c r="AG440" s="55"/>
      <c r="AH440" s="120"/>
      <c r="AJ440" s="119"/>
      <c r="AK440" s="55"/>
      <c r="AL440" s="120"/>
      <c r="AN440" s="119"/>
      <c r="AO440" s="55"/>
      <c r="AP440" s="120"/>
      <c r="AR440" s="532">
        <f t="shared" si="6"/>
        <v>4</v>
      </c>
      <c r="AS440" s="520" t="s">
        <v>4607</v>
      </c>
      <c r="AT440" s="520" t="s">
        <v>4606</v>
      </c>
      <c r="AU440" s="520" t="s">
        <v>4605</v>
      </c>
    </row>
    <row r="441" spans="1:47" outlineLevel="3" x14ac:dyDescent="0.45">
      <c r="A441" s="554">
        <v>4</v>
      </c>
      <c r="B441" s="45"/>
      <c r="C441" s="49"/>
      <c r="D441" s="53"/>
      <c r="E441" s="53"/>
      <c r="F441" s="53"/>
      <c r="G441" s="288"/>
      <c r="H441" s="527" t="s">
        <v>4609</v>
      </c>
      <c r="I441" s="544" t="s">
        <v>4608</v>
      </c>
      <c r="J441" s="544" t="s">
        <v>5300</v>
      </c>
      <c r="K441" s="564">
        <v>40</v>
      </c>
      <c r="L441" s="564">
        <v>15</v>
      </c>
      <c r="M441" s="564">
        <v>58</v>
      </c>
      <c r="N441" s="564"/>
      <c r="O441" s="564"/>
      <c r="P441" s="54" t="s">
        <v>453</v>
      </c>
      <c r="Q441" s="193"/>
      <c r="R441" s="119"/>
      <c r="S441" s="55"/>
      <c r="T441" s="120"/>
      <c r="U441" s="119"/>
      <c r="V441" s="55"/>
      <c r="W441" s="120"/>
      <c r="X441" s="119"/>
      <c r="Y441" s="55"/>
      <c r="Z441" s="120"/>
      <c r="AB441" s="119"/>
      <c r="AC441" s="55"/>
      <c r="AD441" s="120"/>
      <c r="AF441" s="119"/>
      <c r="AG441" s="55"/>
      <c r="AH441" s="120"/>
      <c r="AJ441" s="119"/>
      <c r="AK441" s="55"/>
      <c r="AL441" s="120"/>
      <c r="AN441" s="119"/>
      <c r="AO441" s="55"/>
      <c r="AP441" s="120"/>
      <c r="AR441" s="532">
        <f t="shared" si="6"/>
        <v>4</v>
      </c>
      <c r="AS441" s="520" t="s">
        <v>4609</v>
      </c>
      <c r="AT441" s="520" t="s">
        <v>4608</v>
      </c>
      <c r="AU441" s="520" t="s">
        <v>453</v>
      </c>
    </row>
    <row r="442" spans="1:47" outlineLevel="3" x14ac:dyDescent="0.45">
      <c r="A442" s="554">
        <v>4</v>
      </c>
      <c r="B442" s="45"/>
      <c r="C442" s="49"/>
      <c r="D442" s="53"/>
      <c r="E442" s="53"/>
      <c r="F442" s="53"/>
      <c r="G442" s="288"/>
      <c r="H442" s="527" t="s">
        <v>4611</v>
      </c>
      <c r="I442" s="544" t="s">
        <v>4610</v>
      </c>
      <c r="J442" s="544" t="s">
        <v>5300</v>
      </c>
      <c r="K442" s="564">
        <v>40</v>
      </c>
      <c r="L442" s="564">
        <v>15</v>
      </c>
      <c r="M442" s="564">
        <v>25</v>
      </c>
      <c r="N442" s="564"/>
      <c r="O442" s="564"/>
      <c r="P442" s="54" t="s">
        <v>454</v>
      </c>
      <c r="Q442" s="193"/>
      <c r="R442" s="119"/>
      <c r="S442" s="55"/>
      <c r="T442" s="120"/>
      <c r="U442" s="119"/>
      <c r="V442" s="55"/>
      <c r="W442" s="120"/>
      <c r="X442" s="119"/>
      <c r="Y442" s="55"/>
      <c r="Z442" s="120"/>
      <c r="AB442" s="119"/>
      <c r="AC442" s="55"/>
      <c r="AD442" s="120"/>
      <c r="AF442" s="119"/>
      <c r="AG442" s="55"/>
      <c r="AH442" s="120"/>
      <c r="AJ442" s="119"/>
      <c r="AK442" s="55"/>
      <c r="AL442" s="120"/>
      <c r="AN442" s="119"/>
      <c r="AO442" s="55"/>
      <c r="AP442" s="120"/>
      <c r="AR442" s="532">
        <f t="shared" si="6"/>
        <v>4</v>
      </c>
      <c r="AS442" s="520" t="s">
        <v>4611</v>
      </c>
      <c r="AT442" s="520" t="s">
        <v>4610</v>
      </c>
      <c r="AU442" s="520" t="s">
        <v>454</v>
      </c>
    </row>
    <row r="443" spans="1:47" outlineLevel="2" x14ac:dyDescent="0.45">
      <c r="A443" s="554">
        <v>3</v>
      </c>
      <c r="B443" s="45"/>
      <c r="C443" s="49"/>
      <c r="D443" s="50"/>
      <c r="E443" s="50"/>
      <c r="F443" s="50"/>
      <c r="G443" s="287"/>
      <c r="H443" s="526" t="s">
        <v>4613</v>
      </c>
      <c r="I443" s="543" t="s">
        <v>4612</v>
      </c>
      <c r="J443" s="543"/>
      <c r="K443" s="563"/>
      <c r="L443" s="563"/>
      <c r="M443" s="563"/>
      <c r="N443" s="563"/>
      <c r="O443" s="563"/>
      <c r="P443" s="51" t="s">
        <v>455</v>
      </c>
      <c r="Q443" s="125"/>
      <c r="R443" s="117"/>
      <c r="S443" s="52"/>
      <c r="T443" s="118"/>
      <c r="U443" s="117"/>
      <c r="V443" s="52"/>
      <c r="W443" s="118"/>
      <c r="X443" s="117"/>
      <c r="Y443" s="52"/>
      <c r="Z443" s="118"/>
      <c r="AB443" s="117"/>
      <c r="AC443" s="52"/>
      <c r="AD443" s="118"/>
      <c r="AF443" s="117"/>
      <c r="AG443" s="52"/>
      <c r="AH443" s="118"/>
      <c r="AJ443" s="117"/>
      <c r="AK443" s="52"/>
      <c r="AL443" s="118"/>
      <c r="AN443" s="117"/>
      <c r="AO443" s="52"/>
      <c r="AP443" s="118"/>
      <c r="AR443" s="532">
        <f t="shared" si="6"/>
        <v>3</v>
      </c>
      <c r="AS443" s="520" t="s">
        <v>4613</v>
      </c>
      <c r="AT443" s="520" t="s">
        <v>4612</v>
      </c>
      <c r="AU443" s="520" t="s">
        <v>455</v>
      </c>
    </row>
    <row r="444" spans="1:47" outlineLevel="3" x14ac:dyDescent="0.45">
      <c r="A444" s="554">
        <v>4</v>
      </c>
      <c r="B444" s="45"/>
      <c r="C444" s="49"/>
      <c r="D444" s="53"/>
      <c r="E444" s="53"/>
      <c r="F444" s="53"/>
      <c r="G444" s="288"/>
      <c r="H444" s="527" t="s">
        <v>4615</v>
      </c>
      <c r="I444" s="544" t="s">
        <v>4614</v>
      </c>
      <c r="J444" s="544" t="s">
        <v>5300</v>
      </c>
      <c r="K444" s="564">
        <v>40</v>
      </c>
      <c r="L444" s="564">
        <v>25</v>
      </c>
      <c r="M444" s="564">
        <v>26</v>
      </c>
      <c r="N444" s="564"/>
      <c r="O444" s="564"/>
      <c r="P444" s="54" t="s">
        <v>456</v>
      </c>
      <c r="Q444" s="193"/>
      <c r="R444" s="119"/>
      <c r="S444" s="55"/>
      <c r="T444" s="120"/>
      <c r="U444" s="119"/>
      <c r="V444" s="55"/>
      <c r="W444" s="120"/>
      <c r="X444" s="119"/>
      <c r="Y444" s="55"/>
      <c r="Z444" s="120"/>
      <c r="AB444" s="119"/>
      <c r="AC444" s="55"/>
      <c r="AD444" s="120"/>
      <c r="AF444" s="119"/>
      <c r="AG444" s="55"/>
      <c r="AH444" s="120"/>
      <c r="AJ444" s="119"/>
      <c r="AK444" s="55"/>
      <c r="AL444" s="120"/>
      <c r="AN444" s="119"/>
      <c r="AO444" s="55"/>
      <c r="AP444" s="120"/>
      <c r="AR444" s="532">
        <f t="shared" si="6"/>
        <v>4</v>
      </c>
      <c r="AS444" s="520" t="s">
        <v>4615</v>
      </c>
      <c r="AT444" s="520" t="s">
        <v>4614</v>
      </c>
      <c r="AU444" s="520" t="s">
        <v>456</v>
      </c>
    </row>
    <row r="445" spans="1:47" outlineLevel="3" x14ac:dyDescent="0.45">
      <c r="A445" s="554">
        <v>4</v>
      </c>
      <c r="B445" s="45"/>
      <c r="C445" s="49"/>
      <c r="D445" s="53"/>
      <c r="E445" s="53"/>
      <c r="F445" s="53"/>
      <c r="G445" s="288"/>
      <c r="H445" s="527" t="s">
        <v>4617</v>
      </c>
      <c r="I445" s="544" t="s">
        <v>4616</v>
      </c>
      <c r="J445" s="544" t="s">
        <v>5300</v>
      </c>
      <c r="K445" s="564">
        <v>40</v>
      </c>
      <c r="L445" s="564">
        <v>50</v>
      </c>
      <c r="M445" s="564">
        <v>50</v>
      </c>
      <c r="N445" s="564"/>
      <c r="O445" s="564"/>
      <c r="P445" s="54" t="s">
        <v>457</v>
      </c>
      <c r="Q445" s="193"/>
      <c r="R445" s="119"/>
      <c r="S445" s="55"/>
      <c r="T445" s="120"/>
      <c r="U445" s="119"/>
      <c r="V445" s="55"/>
      <c r="W445" s="120"/>
      <c r="X445" s="119"/>
      <c r="Y445" s="55"/>
      <c r="Z445" s="120"/>
      <c r="AB445" s="119"/>
      <c r="AC445" s="55"/>
      <c r="AD445" s="120"/>
      <c r="AF445" s="119"/>
      <c r="AG445" s="55"/>
      <c r="AH445" s="120"/>
      <c r="AJ445" s="119"/>
      <c r="AK445" s="55"/>
      <c r="AL445" s="120"/>
      <c r="AN445" s="119"/>
      <c r="AO445" s="55"/>
      <c r="AP445" s="120"/>
      <c r="AR445" s="532">
        <f t="shared" si="6"/>
        <v>4</v>
      </c>
      <c r="AS445" s="520" t="s">
        <v>4617</v>
      </c>
      <c r="AT445" s="520" t="s">
        <v>4616</v>
      </c>
      <c r="AU445" s="520" t="s">
        <v>457</v>
      </c>
    </row>
    <row r="446" spans="1:47" outlineLevel="3" x14ac:dyDescent="0.45">
      <c r="A446" s="554">
        <v>4</v>
      </c>
      <c r="B446" s="45"/>
      <c r="C446" s="49"/>
      <c r="D446" s="53"/>
      <c r="E446" s="53"/>
      <c r="F446" s="53"/>
      <c r="G446" s="288"/>
      <c r="H446" s="527" t="s">
        <v>4619</v>
      </c>
      <c r="I446" s="544" t="s">
        <v>4618</v>
      </c>
      <c r="J446" s="544" t="s">
        <v>5300</v>
      </c>
      <c r="K446" s="564">
        <v>40</v>
      </c>
      <c r="L446" s="564">
        <v>25</v>
      </c>
      <c r="M446" s="564">
        <v>71</v>
      </c>
      <c r="N446" s="564"/>
      <c r="O446" s="564"/>
      <c r="P446" s="54" t="s">
        <v>458</v>
      </c>
      <c r="Q446" s="193"/>
      <c r="R446" s="119"/>
      <c r="S446" s="55"/>
      <c r="T446" s="120"/>
      <c r="U446" s="119"/>
      <c r="V446" s="55"/>
      <c r="W446" s="120"/>
      <c r="X446" s="119"/>
      <c r="Y446" s="55"/>
      <c r="Z446" s="120"/>
      <c r="AB446" s="119"/>
      <c r="AC446" s="55"/>
      <c r="AD446" s="120"/>
      <c r="AF446" s="119"/>
      <c r="AG446" s="55"/>
      <c r="AH446" s="120"/>
      <c r="AJ446" s="119"/>
      <c r="AK446" s="55"/>
      <c r="AL446" s="120"/>
      <c r="AN446" s="119"/>
      <c r="AO446" s="55"/>
      <c r="AP446" s="120"/>
      <c r="AR446" s="532">
        <f t="shared" si="6"/>
        <v>4</v>
      </c>
      <c r="AS446" s="520" t="s">
        <v>4619</v>
      </c>
      <c r="AT446" s="520" t="s">
        <v>4618</v>
      </c>
      <c r="AU446" s="520" t="s">
        <v>458</v>
      </c>
    </row>
    <row r="447" spans="1:47" outlineLevel="3" x14ac:dyDescent="0.45">
      <c r="A447" s="554">
        <v>4</v>
      </c>
      <c r="B447" s="45"/>
      <c r="C447" s="49"/>
      <c r="D447" s="53"/>
      <c r="E447" s="53"/>
      <c r="F447" s="53"/>
      <c r="G447" s="288"/>
      <c r="H447" s="527" t="s">
        <v>4621</v>
      </c>
      <c r="I447" s="544" t="s">
        <v>4620</v>
      </c>
      <c r="J447" s="544" t="s">
        <v>5300</v>
      </c>
      <c r="K447" s="564">
        <v>25</v>
      </c>
      <c r="L447" s="564">
        <v>38</v>
      </c>
      <c r="M447" s="564">
        <v>20</v>
      </c>
      <c r="N447" s="564"/>
      <c r="O447" s="564"/>
      <c r="P447" s="54" t="s">
        <v>459</v>
      </c>
      <c r="Q447" s="193"/>
      <c r="R447" s="119"/>
      <c r="S447" s="55"/>
      <c r="T447" s="120"/>
      <c r="U447" s="119"/>
      <c r="V447" s="55"/>
      <c r="W447" s="120"/>
      <c r="X447" s="119"/>
      <c r="Y447" s="55"/>
      <c r="Z447" s="120"/>
      <c r="AB447" s="119"/>
      <c r="AC447" s="55"/>
      <c r="AD447" s="120"/>
      <c r="AF447" s="119"/>
      <c r="AG447" s="55"/>
      <c r="AH447" s="120"/>
      <c r="AJ447" s="119"/>
      <c r="AK447" s="55"/>
      <c r="AL447" s="120"/>
      <c r="AN447" s="119"/>
      <c r="AO447" s="55"/>
      <c r="AP447" s="120"/>
      <c r="AR447" s="532">
        <f t="shared" si="6"/>
        <v>4</v>
      </c>
      <c r="AS447" s="520" t="s">
        <v>4621</v>
      </c>
      <c r="AT447" s="520" t="s">
        <v>4620</v>
      </c>
      <c r="AU447" s="520" t="s">
        <v>459</v>
      </c>
    </row>
    <row r="448" spans="1:47" outlineLevel="3" x14ac:dyDescent="0.45">
      <c r="A448" s="554">
        <v>4</v>
      </c>
      <c r="B448" s="45"/>
      <c r="C448" s="49"/>
      <c r="D448" s="53"/>
      <c r="E448" s="53"/>
      <c r="F448" s="53"/>
      <c r="G448" s="288"/>
      <c r="H448" s="527" t="s">
        <v>4623</v>
      </c>
      <c r="I448" s="544" t="s">
        <v>4622</v>
      </c>
      <c r="J448" s="544" t="s">
        <v>5300</v>
      </c>
      <c r="K448" s="564">
        <v>40</v>
      </c>
      <c r="L448" s="564">
        <v>20</v>
      </c>
      <c r="M448" s="564">
        <v>65</v>
      </c>
      <c r="N448" s="564">
        <v>22</v>
      </c>
      <c r="O448" s="564"/>
      <c r="P448" s="54" t="s">
        <v>460</v>
      </c>
      <c r="Q448" s="193"/>
      <c r="R448" s="119"/>
      <c r="S448" s="55"/>
      <c r="T448" s="120"/>
      <c r="U448" s="119"/>
      <c r="V448" s="55"/>
      <c r="W448" s="120"/>
      <c r="X448" s="119"/>
      <c r="Y448" s="55"/>
      <c r="Z448" s="120"/>
      <c r="AB448" s="119"/>
      <c r="AC448" s="55"/>
      <c r="AD448" s="120"/>
      <c r="AF448" s="119"/>
      <c r="AG448" s="55"/>
      <c r="AH448" s="120"/>
      <c r="AJ448" s="119"/>
      <c r="AK448" s="55"/>
      <c r="AL448" s="120"/>
      <c r="AN448" s="119"/>
      <c r="AO448" s="55"/>
      <c r="AP448" s="120"/>
      <c r="AR448" s="532">
        <f t="shared" si="6"/>
        <v>4</v>
      </c>
      <c r="AS448" s="520" t="s">
        <v>4623</v>
      </c>
      <c r="AT448" s="520" t="s">
        <v>4622</v>
      </c>
      <c r="AU448" s="520" t="s">
        <v>460</v>
      </c>
    </row>
    <row r="449" spans="1:47" outlineLevel="2" x14ac:dyDescent="0.45">
      <c r="A449" s="554">
        <v>3</v>
      </c>
      <c r="B449" s="45"/>
      <c r="C449" s="49"/>
      <c r="D449" s="50"/>
      <c r="E449" s="50"/>
      <c r="F449" s="50"/>
      <c r="G449" s="287"/>
      <c r="H449" s="526" t="s">
        <v>4625</v>
      </c>
      <c r="I449" s="543" t="s">
        <v>4624</v>
      </c>
      <c r="J449" s="543" t="s">
        <v>5300</v>
      </c>
      <c r="K449" s="563">
        <v>40</v>
      </c>
      <c r="L449" s="563">
        <v>45</v>
      </c>
      <c r="M449" s="563">
        <v>70</v>
      </c>
      <c r="N449" s="563"/>
      <c r="O449" s="563"/>
      <c r="P449" s="51" t="s">
        <v>461</v>
      </c>
      <c r="Q449" s="125"/>
      <c r="R449" s="117"/>
      <c r="S449" s="52"/>
      <c r="T449" s="118"/>
      <c r="U449" s="117"/>
      <c r="V449" s="52"/>
      <c r="W449" s="118"/>
      <c r="X449" s="117"/>
      <c r="Y449" s="52"/>
      <c r="Z449" s="118"/>
      <c r="AB449" s="117"/>
      <c r="AC449" s="52"/>
      <c r="AD449" s="118"/>
      <c r="AF449" s="117"/>
      <c r="AG449" s="52"/>
      <c r="AH449" s="118"/>
      <c r="AJ449" s="117"/>
      <c r="AK449" s="52"/>
      <c r="AL449" s="118"/>
      <c r="AN449" s="117"/>
      <c r="AO449" s="52"/>
      <c r="AP449" s="118"/>
      <c r="AR449" s="532">
        <f t="shared" si="6"/>
        <v>3</v>
      </c>
      <c r="AS449" s="520" t="s">
        <v>4625</v>
      </c>
      <c r="AT449" s="520" t="s">
        <v>4624</v>
      </c>
      <c r="AU449" s="520" t="s">
        <v>461</v>
      </c>
    </row>
    <row r="450" spans="1:47" outlineLevel="3" x14ac:dyDescent="0.45">
      <c r="A450" s="554">
        <v>4</v>
      </c>
      <c r="B450" s="45"/>
      <c r="C450" s="49"/>
      <c r="D450" s="53"/>
      <c r="E450" s="53"/>
      <c r="F450" s="53"/>
      <c r="G450" s="288"/>
      <c r="H450" s="527" t="s">
        <v>4627</v>
      </c>
      <c r="I450" s="544" t="s">
        <v>4626</v>
      </c>
      <c r="J450" s="544" t="s">
        <v>5302</v>
      </c>
      <c r="K450" s="564">
        <v>40</v>
      </c>
      <c r="L450" s="564">
        <v>70</v>
      </c>
      <c r="M450" s="564">
        <v>24</v>
      </c>
      <c r="N450" s="564"/>
      <c r="O450" s="564"/>
      <c r="P450" s="54" t="s">
        <v>462</v>
      </c>
      <c r="Q450" s="193"/>
      <c r="R450" s="119"/>
      <c r="S450" s="55"/>
      <c r="T450" s="120"/>
      <c r="U450" s="119"/>
      <c r="V450" s="55"/>
      <c r="W450" s="120"/>
      <c r="X450" s="119"/>
      <c r="Y450" s="55"/>
      <c r="Z450" s="120"/>
      <c r="AB450" s="119"/>
      <c r="AC450" s="55"/>
      <c r="AD450" s="120"/>
      <c r="AF450" s="119"/>
      <c r="AG450" s="55"/>
      <c r="AH450" s="120"/>
      <c r="AJ450" s="119"/>
      <c r="AK450" s="55"/>
      <c r="AL450" s="120"/>
      <c r="AN450" s="119"/>
      <c r="AO450" s="55"/>
      <c r="AP450" s="120"/>
      <c r="AR450" s="532">
        <f t="shared" si="6"/>
        <v>4</v>
      </c>
      <c r="AS450" s="520" t="s">
        <v>4627</v>
      </c>
      <c r="AT450" s="520" t="s">
        <v>4626</v>
      </c>
      <c r="AU450" s="520" t="s">
        <v>462</v>
      </c>
    </row>
    <row r="451" spans="1:47" outlineLevel="3" x14ac:dyDescent="0.45">
      <c r="A451" s="554">
        <v>4</v>
      </c>
      <c r="B451" s="45"/>
      <c r="C451" s="49"/>
      <c r="D451" s="53"/>
      <c r="E451" s="53"/>
      <c r="F451" s="53"/>
      <c r="G451" s="288"/>
      <c r="H451" s="527" t="s">
        <v>4630</v>
      </c>
      <c r="I451" s="544" t="s">
        <v>4629</v>
      </c>
      <c r="J451" s="544" t="s">
        <v>5300</v>
      </c>
      <c r="K451" s="564">
        <v>35</v>
      </c>
      <c r="L451" s="564">
        <v>10</v>
      </c>
      <c r="M451" s="564">
        <v>40</v>
      </c>
      <c r="N451" s="564"/>
      <c r="O451" s="564"/>
      <c r="P451" s="54" t="s">
        <v>463</v>
      </c>
      <c r="Q451" s="193"/>
      <c r="R451" s="119"/>
      <c r="S451" s="55"/>
      <c r="T451" s="120"/>
      <c r="U451" s="119"/>
      <c r="V451" s="55"/>
      <c r="W451" s="120"/>
      <c r="X451" s="119"/>
      <c r="Y451" s="55"/>
      <c r="Z451" s="120"/>
      <c r="AB451" s="119"/>
      <c r="AC451" s="55"/>
      <c r="AD451" s="120"/>
      <c r="AF451" s="119"/>
      <c r="AG451" s="55"/>
      <c r="AH451" s="120"/>
      <c r="AJ451" s="119"/>
      <c r="AK451" s="55"/>
      <c r="AL451" s="120"/>
      <c r="AN451" s="119"/>
      <c r="AO451" s="55"/>
      <c r="AP451" s="120"/>
      <c r="AR451" s="532">
        <f t="shared" si="6"/>
        <v>4</v>
      </c>
      <c r="AS451" s="520" t="s">
        <v>4630</v>
      </c>
      <c r="AT451" s="520" t="s">
        <v>4629</v>
      </c>
      <c r="AU451" s="520" t="s">
        <v>4628</v>
      </c>
    </row>
    <row r="452" spans="1:47" outlineLevel="3" x14ac:dyDescent="0.45">
      <c r="A452" s="554">
        <v>4</v>
      </c>
      <c r="B452" s="45"/>
      <c r="C452" s="49"/>
      <c r="D452" s="53"/>
      <c r="E452" s="53"/>
      <c r="F452" s="53"/>
      <c r="G452" s="288"/>
      <c r="H452" s="527" t="s">
        <v>4632</v>
      </c>
      <c r="I452" s="544" t="s">
        <v>4631</v>
      </c>
      <c r="J452" s="544" t="s">
        <v>5302</v>
      </c>
      <c r="K452" s="564">
        <v>65</v>
      </c>
      <c r="L452" s="564">
        <v>67</v>
      </c>
      <c r="M452" s="564">
        <v>29</v>
      </c>
      <c r="N452" s="564">
        <v>23</v>
      </c>
      <c r="O452" s="564"/>
      <c r="P452" s="54" t="s">
        <v>464</v>
      </c>
      <c r="Q452" s="193"/>
      <c r="R452" s="119"/>
      <c r="S452" s="55"/>
      <c r="T452" s="120"/>
      <c r="U452" s="119"/>
      <c r="V452" s="55"/>
      <c r="W452" s="120"/>
      <c r="X452" s="119"/>
      <c r="Y452" s="55"/>
      <c r="Z452" s="120"/>
      <c r="AB452" s="119"/>
      <c r="AC452" s="55"/>
      <c r="AD452" s="120"/>
      <c r="AF452" s="119"/>
      <c r="AG452" s="55"/>
      <c r="AH452" s="120"/>
      <c r="AJ452" s="119"/>
      <c r="AK452" s="55"/>
      <c r="AL452" s="120"/>
      <c r="AN452" s="119"/>
      <c r="AO452" s="55"/>
      <c r="AP452" s="120"/>
      <c r="AR452" s="532">
        <f t="shared" si="6"/>
        <v>4</v>
      </c>
      <c r="AS452" s="520" t="s">
        <v>4632</v>
      </c>
      <c r="AT452" s="520" t="s">
        <v>4631</v>
      </c>
      <c r="AU452" s="520" t="s">
        <v>464</v>
      </c>
    </row>
    <row r="453" spans="1:47" outlineLevel="2" x14ac:dyDescent="0.45">
      <c r="A453" s="554">
        <v>3</v>
      </c>
      <c r="B453" s="45"/>
      <c r="C453" s="49"/>
      <c r="D453" s="50"/>
      <c r="E453" s="50"/>
      <c r="F453" s="50"/>
      <c r="G453" s="287"/>
      <c r="H453" s="526" t="s">
        <v>4634</v>
      </c>
      <c r="I453" s="543" t="s">
        <v>4633</v>
      </c>
      <c r="J453" s="543" t="s">
        <v>5300</v>
      </c>
      <c r="K453" s="563">
        <v>40</v>
      </c>
      <c r="L453" s="563">
        <v>70</v>
      </c>
      <c r="M453" s="563"/>
      <c r="N453" s="563"/>
      <c r="O453" s="563"/>
      <c r="P453" s="51" t="s">
        <v>465</v>
      </c>
      <c r="Q453" s="125"/>
      <c r="R453" s="117"/>
      <c r="S453" s="52"/>
      <c r="T453" s="118"/>
      <c r="U453" s="117"/>
      <c r="V453" s="52"/>
      <c r="W453" s="118"/>
      <c r="X453" s="117"/>
      <c r="Y453" s="52"/>
      <c r="Z453" s="118"/>
      <c r="AB453" s="117"/>
      <c r="AC453" s="52"/>
      <c r="AD453" s="118"/>
      <c r="AF453" s="117"/>
      <c r="AG453" s="52"/>
      <c r="AH453" s="118"/>
      <c r="AJ453" s="117"/>
      <c r="AK453" s="52"/>
      <c r="AL453" s="118"/>
      <c r="AN453" s="117"/>
      <c r="AO453" s="52"/>
      <c r="AP453" s="118"/>
      <c r="AR453" s="532">
        <f t="shared" si="6"/>
        <v>3</v>
      </c>
      <c r="AS453" s="520" t="s">
        <v>4634</v>
      </c>
      <c r="AT453" s="520" t="s">
        <v>4633</v>
      </c>
      <c r="AU453" s="520" t="s">
        <v>465</v>
      </c>
    </row>
    <row r="454" spans="1:47" outlineLevel="3" x14ac:dyDescent="0.45">
      <c r="A454" s="554">
        <v>4</v>
      </c>
      <c r="B454" s="45"/>
      <c r="C454" s="49"/>
      <c r="D454" s="53"/>
      <c r="E454" s="53"/>
      <c r="F454" s="53"/>
      <c r="G454" s="288"/>
      <c r="H454" s="527" t="s">
        <v>4636</v>
      </c>
      <c r="I454" s="544" t="s">
        <v>4635</v>
      </c>
      <c r="J454" s="544" t="s">
        <v>5300</v>
      </c>
      <c r="K454" s="564">
        <v>40</v>
      </c>
      <c r="L454" s="564">
        <v>25</v>
      </c>
      <c r="M454" s="564">
        <v>20</v>
      </c>
      <c r="N454" s="564">
        <v>90</v>
      </c>
      <c r="O454" s="564"/>
      <c r="P454" s="54" t="s">
        <v>466</v>
      </c>
      <c r="Q454" s="193"/>
      <c r="R454" s="119"/>
      <c r="S454" s="55"/>
      <c r="T454" s="120"/>
      <c r="U454" s="119"/>
      <c r="V454" s="55"/>
      <c r="W454" s="120"/>
      <c r="X454" s="119"/>
      <c r="Y454" s="55"/>
      <c r="Z454" s="120"/>
      <c r="AB454" s="119"/>
      <c r="AC454" s="55"/>
      <c r="AD454" s="120"/>
      <c r="AF454" s="119"/>
      <c r="AG454" s="55"/>
      <c r="AH454" s="120"/>
      <c r="AJ454" s="119"/>
      <c r="AK454" s="55"/>
      <c r="AL454" s="120"/>
      <c r="AN454" s="119"/>
      <c r="AO454" s="55"/>
      <c r="AP454" s="120"/>
      <c r="AR454" s="532">
        <f t="shared" si="6"/>
        <v>4</v>
      </c>
      <c r="AS454" s="520" t="s">
        <v>4636</v>
      </c>
      <c r="AT454" s="520" t="s">
        <v>4635</v>
      </c>
      <c r="AU454" s="520" t="s">
        <v>466</v>
      </c>
    </row>
    <row r="455" spans="1:47" outlineLevel="3" x14ac:dyDescent="0.45">
      <c r="A455" s="554">
        <v>4</v>
      </c>
      <c r="B455" s="45"/>
      <c r="C455" s="49"/>
      <c r="D455" s="53"/>
      <c r="E455" s="53"/>
      <c r="F455" s="53"/>
      <c r="G455" s="288"/>
      <c r="H455" s="527" t="s">
        <v>4638</v>
      </c>
      <c r="I455" s="544" t="s">
        <v>4637</v>
      </c>
      <c r="J455" s="544" t="s">
        <v>5300</v>
      </c>
      <c r="K455" s="564">
        <v>40</v>
      </c>
      <c r="L455" s="564">
        <v>25</v>
      </c>
      <c r="M455" s="564">
        <v>20</v>
      </c>
      <c r="N455" s="564"/>
      <c r="O455" s="564"/>
      <c r="P455" s="54" t="s">
        <v>467</v>
      </c>
      <c r="Q455" s="193"/>
      <c r="R455" s="119"/>
      <c r="S455" s="55"/>
      <c r="T455" s="120"/>
      <c r="U455" s="119"/>
      <c r="V455" s="55"/>
      <c r="W455" s="120"/>
      <c r="X455" s="119"/>
      <c r="Y455" s="55"/>
      <c r="Z455" s="120"/>
      <c r="AB455" s="119"/>
      <c r="AC455" s="55"/>
      <c r="AD455" s="120"/>
      <c r="AF455" s="119"/>
      <c r="AG455" s="55"/>
      <c r="AH455" s="120"/>
      <c r="AJ455" s="119"/>
      <c r="AK455" s="55"/>
      <c r="AL455" s="120"/>
      <c r="AN455" s="119"/>
      <c r="AO455" s="55"/>
      <c r="AP455" s="120"/>
      <c r="AR455" s="532">
        <f t="shared" si="6"/>
        <v>4</v>
      </c>
      <c r="AS455" s="520" t="s">
        <v>4638</v>
      </c>
      <c r="AT455" s="520" t="s">
        <v>4637</v>
      </c>
      <c r="AU455" s="520" t="s">
        <v>467</v>
      </c>
    </row>
    <row r="456" spans="1:47" outlineLevel="3" x14ac:dyDescent="0.45">
      <c r="A456" s="554">
        <v>4</v>
      </c>
      <c r="B456" s="45"/>
      <c r="C456" s="49"/>
      <c r="D456" s="53"/>
      <c r="E456" s="53"/>
      <c r="F456" s="53"/>
      <c r="G456" s="288"/>
      <c r="H456" s="527" t="s">
        <v>4640</v>
      </c>
      <c r="I456" s="544" t="s">
        <v>4639</v>
      </c>
      <c r="J456" s="544" t="s">
        <v>5300</v>
      </c>
      <c r="K456" s="564">
        <v>40</v>
      </c>
      <c r="L456" s="564">
        <v>70</v>
      </c>
      <c r="M456" s="564">
        <v>75</v>
      </c>
      <c r="N456" s="564"/>
      <c r="O456" s="564"/>
      <c r="P456" s="54" t="s">
        <v>468</v>
      </c>
      <c r="Q456" s="193"/>
      <c r="R456" s="119"/>
      <c r="S456" s="55"/>
      <c r="T456" s="120"/>
      <c r="U456" s="119"/>
      <c r="V456" s="55"/>
      <c r="W456" s="120"/>
      <c r="X456" s="119"/>
      <c r="Y456" s="55"/>
      <c r="Z456" s="120"/>
      <c r="AB456" s="119"/>
      <c r="AC456" s="55"/>
      <c r="AD456" s="120"/>
      <c r="AF456" s="119"/>
      <c r="AG456" s="55"/>
      <c r="AH456" s="120"/>
      <c r="AJ456" s="119"/>
      <c r="AK456" s="55"/>
      <c r="AL456" s="120"/>
      <c r="AN456" s="119"/>
      <c r="AO456" s="55"/>
      <c r="AP456" s="120"/>
      <c r="AR456" s="532">
        <f t="shared" si="6"/>
        <v>4</v>
      </c>
      <c r="AS456" s="520" t="s">
        <v>4640</v>
      </c>
      <c r="AT456" s="520" t="s">
        <v>4639</v>
      </c>
      <c r="AU456" s="520" t="s">
        <v>468</v>
      </c>
    </row>
    <row r="457" spans="1:47" outlineLevel="3" x14ac:dyDescent="0.45">
      <c r="A457" s="554">
        <v>4</v>
      </c>
      <c r="B457" s="45"/>
      <c r="C457" s="49"/>
      <c r="D457" s="53"/>
      <c r="E457" s="53"/>
      <c r="F457" s="53"/>
      <c r="G457" s="288"/>
      <c r="H457" s="527" t="s">
        <v>4642</v>
      </c>
      <c r="I457" s="544" t="s">
        <v>4641</v>
      </c>
      <c r="J457" s="544" t="s">
        <v>5300</v>
      </c>
      <c r="K457" s="564">
        <v>40</v>
      </c>
      <c r="L457" s="564">
        <v>70</v>
      </c>
      <c r="M457" s="564"/>
      <c r="N457" s="564"/>
      <c r="O457" s="564"/>
      <c r="P457" s="54" t="s">
        <v>469</v>
      </c>
      <c r="Q457" s="193"/>
      <c r="R457" s="119"/>
      <c r="S457" s="55"/>
      <c r="T457" s="120"/>
      <c r="U457" s="119"/>
      <c r="V457" s="55"/>
      <c r="W457" s="120"/>
      <c r="X457" s="119"/>
      <c r="Y457" s="55"/>
      <c r="Z457" s="120"/>
      <c r="AB457" s="119"/>
      <c r="AC457" s="55"/>
      <c r="AD457" s="120"/>
      <c r="AF457" s="119"/>
      <c r="AG457" s="55"/>
      <c r="AH457" s="120"/>
      <c r="AJ457" s="119"/>
      <c r="AK457" s="55"/>
      <c r="AL457" s="120"/>
      <c r="AN457" s="119"/>
      <c r="AO457" s="55"/>
      <c r="AP457" s="120"/>
      <c r="AR457" s="532">
        <f t="shared" si="6"/>
        <v>4</v>
      </c>
      <c r="AS457" s="520" t="s">
        <v>4642</v>
      </c>
      <c r="AT457" s="520" t="s">
        <v>4641</v>
      </c>
      <c r="AU457" s="520" t="s">
        <v>469</v>
      </c>
    </row>
    <row r="458" spans="1:47" outlineLevel="2" x14ac:dyDescent="0.45">
      <c r="A458" s="554">
        <v>3</v>
      </c>
      <c r="B458" s="45"/>
      <c r="C458" s="49"/>
      <c r="D458" s="50"/>
      <c r="E458" s="50"/>
      <c r="F458" s="50"/>
      <c r="G458" s="287"/>
      <c r="H458" s="526" t="s">
        <v>4644</v>
      </c>
      <c r="I458" s="543" t="s">
        <v>4643</v>
      </c>
      <c r="J458" s="543" t="s">
        <v>5300</v>
      </c>
      <c r="K458" s="563">
        <v>40</v>
      </c>
      <c r="L458" s="563">
        <v>15</v>
      </c>
      <c r="M458" s="563">
        <v>35</v>
      </c>
      <c r="N458" s="563">
        <v>35</v>
      </c>
      <c r="O458" s="563"/>
      <c r="P458" s="51" t="s">
        <v>470</v>
      </c>
      <c r="Q458" s="125"/>
      <c r="R458" s="117"/>
      <c r="S458" s="52"/>
      <c r="T458" s="118"/>
      <c r="U458" s="117"/>
      <c r="V458" s="52"/>
      <c r="W458" s="118"/>
      <c r="X458" s="117"/>
      <c r="Y458" s="52"/>
      <c r="Z458" s="118"/>
      <c r="AB458" s="117"/>
      <c r="AC458" s="52"/>
      <c r="AD458" s="118"/>
      <c r="AF458" s="117"/>
      <c r="AG458" s="52"/>
      <c r="AH458" s="118"/>
      <c r="AJ458" s="117"/>
      <c r="AK458" s="52"/>
      <c r="AL458" s="118"/>
      <c r="AN458" s="117"/>
      <c r="AO458" s="52"/>
      <c r="AP458" s="118"/>
      <c r="AR458" s="532">
        <f t="shared" si="6"/>
        <v>3</v>
      </c>
      <c r="AS458" s="520" t="s">
        <v>4644</v>
      </c>
      <c r="AT458" s="520" t="s">
        <v>4643</v>
      </c>
      <c r="AU458" s="520" t="s">
        <v>470</v>
      </c>
    </row>
    <row r="459" spans="1:47" outlineLevel="3" x14ac:dyDescent="0.45">
      <c r="A459" s="554">
        <v>4</v>
      </c>
      <c r="B459" s="45"/>
      <c r="C459" s="49"/>
      <c r="D459" s="53"/>
      <c r="E459" s="53"/>
      <c r="F459" s="53"/>
      <c r="G459" s="288"/>
      <c r="H459" s="527" t="s">
        <v>4646</v>
      </c>
      <c r="I459" s="544" t="s">
        <v>4645</v>
      </c>
      <c r="J459" s="544" t="s">
        <v>5300</v>
      </c>
      <c r="K459" s="564">
        <v>50</v>
      </c>
      <c r="L459" s="564">
        <v>80</v>
      </c>
      <c r="M459" s="564"/>
      <c r="N459" s="564"/>
      <c r="O459" s="564"/>
      <c r="P459" s="54" t="s">
        <v>471</v>
      </c>
      <c r="Q459" s="193"/>
      <c r="R459" s="119"/>
      <c r="S459" s="55"/>
      <c r="T459" s="120"/>
      <c r="U459" s="119"/>
      <c r="V459" s="55"/>
      <c r="W459" s="120"/>
      <c r="X459" s="119"/>
      <c r="Y459" s="55"/>
      <c r="Z459" s="120"/>
      <c r="AB459" s="119"/>
      <c r="AC459" s="55"/>
      <c r="AD459" s="120"/>
      <c r="AF459" s="119"/>
      <c r="AG459" s="55"/>
      <c r="AH459" s="120"/>
      <c r="AJ459" s="119"/>
      <c r="AK459" s="55"/>
      <c r="AL459" s="120"/>
      <c r="AN459" s="119"/>
      <c r="AO459" s="55"/>
      <c r="AP459" s="120"/>
      <c r="AR459" s="532">
        <f t="shared" si="6"/>
        <v>4</v>
      </c>
      <c r="AS459" s="520" t="s">
        <v>4646</v>
      </c>
      <c r="AT459" s="520" t="s">
        <v>4645</v>
      </c>
      <c r="AU459" s="520" t="s">
        <v>471</v>
      </c>
    </row>
    <row r="460" spans="1:47" outlineLevel="3" x14ac:dyDescent="0.45">
      <c r="A460" s="554">
        <v>4</v>
      </c>
      <c r="B460" s="45"/>
      <c r="C460" s="49"/>
      <c r="D460" s="53"/>
      <c r="E460" s="53"/>
      <c r="F460" s="53"/>
      <c r="G460" s="288"/>
      <c r="H460" s="527" t="s">
        <v>4648</v>
      </c>
      <c r="I460" s="544" t="s">
        <v>4647</v>
      </c>
      <c r="J460" s="544" t="s">
        <v>5300</v>
      </c>
      <c r="K460" s="564">
        <v>40</v>
      </c>
      <c r="L460" s="564">
        <v>30</v>
      </c>
      <c r="M460" s="564">
        <v>2</v>
      </c>
      <c r="N460" s="564"/>
      <c r="O460" s="564"/>
      <c r="P460" s="54" t="s">
        <v>472</v>
      </c>
      <c r="Q460" s="193"/>
      <c r="R460" s="119"/>
      <c r="S460" s="55"/>
      <c r="T460" s="120"/>
      <c r="U460" s="119"/>
      <c r="V460" s="55"/>
      <c r="W460" s="120"/>
      <c r="X460" s="119"/>
      <c r="Y460" s="55"/>
      <c r="Z460" s="120"/>
      <c r="AB460" s="119"/>
      <c r="AC460" s="55"/>
      <c r="AD460" s="120"/>
      <c r="AF460" s="119"/>
      <c r="AG460" s="55"/>
      <c r="AH460" s="120"/>
      <c r="AJ460" s="119"/>
      <c r="AK460" s="55"/>
      <c r="AL460" s="120"/>
      <c r="AN460" s="119"/>
      <c r="AO460" s="55"/>
      <c r="AP460" s="120"/>
      <c r="AR460" s="532">
        <f t="shared" si="6"/>
        <v>4</v>
      </c>
      <c r="AS460" s="520" t="s">
        <v>4648</v>
      </c>
      <c r="AT460" s="520" t="s">
        <v>4647</v>
      </c>
      <c r="AU460" s="520" t="s">
        <v>472</v>
      </c>
    </row>
    <row r="461" spans="1:47" outlineLevel="3" x14ac:dyDescent="0.45">
      <c r="A461" s="554">
        <v>4</v>
      </c>
      <c r="B461" s="45"/>
      <c r="C461" s="49"/>
      <c r="D461" s="53"/>
      <c r="E461" s="53"/>
      <c r="F461" s="53"/>
      <c r="G461" s="288"/>
      <c r="H461" s="527" t="s">
        <v>4650</v>
      </c>
      <c r="I461" s="544" t="s">
        <v>4649</v>
      </c>
      <c r="J461" s="544" t="s">
        <v>5300</v>
      </c>
      <c r="K461" s="564">
        <v>40</v>
      </c>
      <c r="L461" s="564">
        <v>30</v>
      </c>
      <c r="M461" s="564">
        <v>2</v>
      </c>
      <c r="N461" s="564">
        <v>37</v>
      </c>
      <c r="O461" s="564"/>
      <c r="P461" s="54" t="s">
        <v>473</v>
      </c>
      <c r="Q461" s="193"/>
      <c r="R461" s="119"/>
      <c r="S461" s="55"/>
      <c r="T461" s="120"/>
      <c r="U461" s="119"/>
      <c r="V461" s="55"/>
      <c r="W461" s="120"/>
      <c r="X461" s="119"/>
      <c r="Y461" s="55"/>
      <c r="Z461" s="120"/>
      <c r="AB461" s="119"/>
      <c r="AC461" s="55"/>
      <c r="AD461" s="120"/>
      <c r="AF461" s="119"/>
      <c r="AG461" s="55"/>
      <c r="AH461" s="120"/>
      <c r="AJ461" s="119"/>
      <c r="AK461" s="55"/>
      <c r="AL461" s="120"/>
      <c r="AN461" s="119"/>
      <c r="AO461" s="55"/>
      <c r="AP461" s="120"/>
      <c r="AR461" s="532">
        <f t="shared" si="6"/>
        <v>4</v>
      </c>
      <c r="AS461" s="520" t="s">
        <v>4650</v>
      </c>
      <c r="AT461" s="520" t="s">
        <v>4649</v>
      </c>
      <c r="AU461" s="520" t="s">
        <v>473</v>
      </c>
    </row>
    <row r="462" spans="1:47" outlineLevel="3" x14ac:dyDescent="0.45">
      <c r="A462" s="554">
        <v>4</v>
      </c>
      <c r="B462" s="45"/>
      <c r="C462" s="49"/>
      <c r="D462" s="53"/>
      <c r="E462" s="53"/>
      <c r="F462" s="53"/>
      <c r="G462" s="288"/>
      <c r="H462" s="527" t="s">
        <v>4652</v>
      </c>
      <c r="I462" s="544" t="s">
        <v>4651</v>
      </c>
      <c r="J462" s="544" t="s">
        <v>5300</v>
      </c>
      <c r="K462" s="564">
        <v>40</v>
      </c>
      <c r="L462" s="564">
        <v>30</v>
      </c>
      <c r="M462" s="564">
        <v>42</v>
      </c>
      <c r="N462" s="564"/>
      <c r="O462" s="564"/>
      <c r="P462" s="54" t="s">
        <v>474</v>
      </c>
      <c r="Q462" s="193"/>
      <c r="R462" s="119"/>
      <c r="S462" s="55"/>
      <c r="T462" s="120"/>
      <c r="U462" s="119"/>
      <c r="V462" s="55"/>
      <c r="W462" s="120"/>
      <c r="X462" s="119"/>
      <c r="Y462" s="55"/>
      <c r="Z462" s="120"/>
      <c r="AB462" s="119"/>
      <c r="AC462" s="55"/>
      <c r="AD462" s="120"/>
      <c r="AF462" s="119"/>
      <c r="AG462" s="55"/>
      <c r="AH462" s="120"/>
      <c r="AJ462" s="119"/>
      <c r="AK462" s="55"/>
      <c r="AL462" s="120"/>
      <c r="AN462" s="119"/>
      <c r="AO462" s="55"/>
      <c r="AP462" s="120"/>
      <c r="AR462" s="532">
        <f t="shared" si="6"/>
        <v>4</v>
      </c>
      <c r="AS462" s="520" t="s">
        <v>4652</v>
      </c>
      <c r="AT462" s="520" t="s">
        <v>4651</v>
      </c>
      <c r="AU462" s="520" t="s">
        <v>474</v>
      </c>
    </row>
    <row r="463" spans="1:47" outlineLevel="1" x14ac:dyDescent="0.45">
      <c r="A463" s="554">
        <v>2</v>
      </c>
      <c r="B463" s="45"/>
      <c r="C463" s="45"/>
      <c r="D463" s="46"/>
      <c r="E463" s="46"/>
      <c r="F463" s="46"/>
      <c r="G463" s="286"/>
      <c r="H463" s="525" t="s">
        <v>4655</v>
      </c>
      <c r="I463" s="542" t="s">
        <v>4654</v>
      </c>
      <c r="J463" s="542" t="s">
        <v>5300</v>
      </c>
      <c r="K463" s="562">
        <v>40</v>
      </c>
      <c r="L463" s="562">
        <v>45</v>
      </c>
      <c r="M463" s="562"/>
      <c r="N463" s="562"/>
      <c r="O463" s="562"/>
      <c r="P463" s="47" t="s">
        <v>475</v>
      </c>
      <c r="Q463" s="192"/>
      <c r="R463" s="115"/>
      <c r="S463" s="48"/>
      <c r="T463" s="116"/>
      <c r="U463" s="115"/>
      <c r="V463" s="48"/>
      <c r="W463" s="116"/>
      <c r="X463" s="115"/>
      <c r="Y463" s="48"/>
      <c r="Z463" s="116"/>
      <c r="AB463" s="115"/>
      <c r="AC463" s="48"/>
      <c r="AD463" s="116"/>
      <c r="AF463" s="115"/>
      <c r="AG463" s="48"/>
      <c r="AH463" s="116"/>
      <c r="AJ463" s="115"/>
      <c r="AK463" s="48"/>
      <c r="AL463" s="116"/>
      <c r="AN463" s="115"/>
      <c r="AO463" s="48"/>
      <c r="AP463" s="116"/>
      <c r="AR463" s="532">
        <f t="shared" si="6"/>
        <v>2</v>
      </c>
      <c r="AS463" s="520" t="s">
        <v>4655</v>
      </c>
      <c r="AT463" s="520" t="s">
        <v>4654</v>
      </c>
      <c r="AU463" s="520" t="s">
        <v>4653</v>
      </c>
    </row>
    <row r="464" spans="1:47" outlineLevel="2" x14ac:dyDescent="0.45">
      <c r="A464" s="554">
        <v>3</v>
      </c>
      <c r="B464" s="45"/>
      <c r="C464" s="49"/>
      <c r="D464" s="50"/>
      <c r="E464" s="50"/>
      <c r="F464" s="50"/>
      <c r="G464" s="287"/>
      <c r="H464" s="526" t="s">
        <v>4658</v>
      </c>
      <c r="I464" s="543" t="s">
        <v>4657</v>
      </c>
      <c r="J464" s="543" t="s">
        <v>5300</v>
      </c>
      <c r="K464" s="563">
        <v>40</v>
      </c>
      <c r="L464" s="563">
        <v>45</v>
      </c>
      <c r="M464" s="563"/>
      <c r="N464" s="563"/>
      <c r="O464" s="563"/>
      <c r="P464" s="51" t="s">
        <v>476</v>
      </c>
      <c r="Q464" s="125"/>
      <c r="R464" s="117"/>
      <c r="S464" s="52"/>
      <c r="T464" s="118"/>
      <c r="U464" s="117"/>
      <c r="V464" s="52"/>
      <c r="W464" s="118"/>
      <c r="X464" s="117"/>
      <c r="Y464" s="52"/>
      <c r="Z464" s="118"/>
      <c r="AB464" s="117"/>
      <c r="AC464" s="52"/>
      <c r="AD464" s="118"/>
      <c r="AF464" s="117"/>
      <c r="AG464" s="52"/>
      <c r="AH464" s="118"/>
      <c r="AJ464" s="117"/>
      <c r="AK464" s="52"/>
      <c r="AL464" s="118"/>
      <c r="AN464" s="117"/>
      <c r="AO464" s="52"/>
      <c r="AP464" s="118"/>
      <c r="AR464" s="532">
        <f t="shared" si="6"/>
        <v>3</v>
      </c>
      <c r="AS464" s="520" t="s">
        <v>4658</v>
      </c>
      <c r="AT464" s="520" t="s">
        <v>4657</v>
      </c>
      <c r="AU464" s="520" t="s">
        <v>4656</v>
      </c>
    </row>
    <row r="465" spans="1:47" outlineLevel="3" x14ac:dyDescent="0.45">
      <c r="A465" s="554">
        <v>4</v>
      </c>
      <c r="B465" s="45"/>
      <c r="C465" s="49"/>
      <c r="D465" s="53"/>
      <c r="E465" s="53"/>
      <c r="F465" s="53"/>
      <c r="G465" s="288"/>
      <c r="H465" s="527" t="s">
        <v>4660</v>
      </c>
      <c r="I465" s="544" t="s">
        <v>4659</v>
      </c>
      <c r="J465" s="544" t="s">
        <v>5300</v>
      </c>
      <c r="K465" s="564">
        <v>40</v>
      </c>
      <c r="L465" s="564">
        <v>25</v>
      </c>
      <c r="M465" s="564">
        <v>20</v>
      </c>
      <c r="N465" s="564">
        <v>4</v>
      </c>
      <c r="O465" s="564"/>
      <c r="P465" s="54" t="s">
        <v>477</v>
      </c>
      <c r="Q465" s="193"/>
      <c r="R465" s="119"/>
      <c r="S465" s="55"/>
      <c r="T465" s="120"/>
      <c r="U465" s="119"/>
      <c r="V465" s="55"/>
      <c r="W465" s="120"/>
      <c r="X465" s="119"/>
      <c r="Y465" s="55"/>
      <c r="Z465" s="120"/>
      <c r="AB465" s="119"/>
      <c r="AC465" s="55"/>
      <c r="AD465" s="120"/>
      <c r="AF465" s="119"/>
      <c r="AG465" s="55"/>
      <c r="AH465" s="120"/>
      <c r="AJ465" s="119"/>
      <c r="AK465" s="55"/>
      <c r="AL465" s="120"/>
      <c r="AN465" s="119"/>
      <c r="AO465" s="55"/>
      <c r="AP465" s="120"/>
      <c r="AR465" s="532">
        <f t="shared" ref="AR465:AR528" si="7">IF(LEN(H465)=1,1,IF(LEN(H465)=3,2,IF(LEN(H465)=5,3,IF(LEN(H465)=8,4,IF(LEN(H465)=11,5,"??")))))</f>
        <v>4</v>
      </c>
      <c r="AS465" s="520" t="s">
        <v>4660</v>
      </c>
      <c r="AT465" s="520" t="s">
        <v>4659</v>
      </c>
      <c r="AU465" s="520" t="s">
        <v>477</v>
      </c>
    </row>
    <row r="466" spans="1:47" outlineLevel="3" x14ac:dyDescent="0.45">
      <c r="A466" s="554">
        <v>4</v>
      </c>
      <c r="B466" s="45"/>
      <c r="C466" s="49"/>
      <c r="D466" s="53"/>
      <c r="E466" s="53"/>
      <c r="F466" s="53"/>
      <c r="G466" s="288"/>
      <c r="H466" s="527" t="s">
        <v>4662</v>
      </c>
      <c r="I466" s="544" t="s">
        <v>4661</v>
      </c>
      <c r="J466" s="544" t="s">
        <v>5300</v>
      </c>
      <c r="K466" s="564">
        <v>25</v>
      </c>
      <c r="L466" s="564">
        <v>50</v>
      </c>
      <c r="M466" s="564">
        <v>45</v>
      </c>
      <c r="N466" s="564"/>
      <c r="O466" s="564"/>
      <c r="P466" s="54" t="s">
        <v>478</v>
      </c>
      <c r="Q466" s="193"/>
      <c r="R466" s="119"/>
      <c r="S466" s="55"/>
      <c r="T466" s="120"/>
      <c r="U466" s="119"/>
      <c r="V466" s="55"/>
      <c r="W466" s="120"/>
      <c r="X466" s="119"/>
      <c r="Y466" s="55"/>
      <c r="Z466" s="120"/>
      <c r="AB466" s="119"/>
      <c r="AC466" s="55"/>
      <c r="AD466" s="120"/>
      <c r="AF466" s="119"/>
      <c r="AG466" s="55"/>
      <c r="AH466" s="120"/>
      <c r="AJ466" s="119"/>
      <c r="AK466" s="55"/>
      <c r="AL466" s="120"/>
      <c r="AN466" s="119"/>
      <c r="AO466" s="55"/>
      <c r="AP466" s="120"/>
      <c r="AR466" s="532">
        <f t="shared" si="7"/>
        <v>4</v>
      </c>
      <c r="AS466" s="520" t="s">
        <v>4662</v>
      </c>
      <c r="AT466" s="520" t="s">
        <v>4661</v>
      </c>
      <c r="AU466" s="520" t="s">
        <v>478</v>
      </c>
    </row>
    <row r="467" spans="1:47" outlineLevel="3" x14ac:dyDescent="0.45">
      <c r="A467" s="554">
        <v>4</v>
      </c>
      <c r="B467" s="45"/>
      <c r="C467" s="49"/>
      <c r="D467" s="53"/>
      <c r="E467" s="53"/>
      <c r="F467" s="53"/>
      <c r="G467" s="288"/>
      <c r="H467" s="527" t="s">
        <v>4664</v>
      </c>
      <c r="I467" s="544" t="s">
        <v>4663</v>
      </c>
      <c r="J467" s="544" t="s">
        <v>5300</v>
      </c>
      <c r="K467" s="564">
        <v>40</v>
      </c>
      <c r="L467" s="564">
        <v>15</v>
      </c>
      <c r="M467" s="564">
        <v>35</v>
      </c>
      <c r="N467" s="564"/>
      <c r="O467" s="564"/>
      <c r="P467" s="54" t="s">
        <v>479</v>
      </c>
      <c r="Q467" s="193"/>
      <c r="R467" s="119"/>
      <c r="S467" s="55"/>
      <c r="T467" s="120"/>
      <c r="U467" s="119"/>
      <c r="V467" s="55"/>
      <c r="W467" s="120"/>
      <c r="X467" s="119"/>
      <c r="Y467" s="55"/>
      <c r="Z467" s="120"/>
      <c r="AB467" s="119"/>
      <c r="AC467" s="55"/>
      <c r="AD467" s="120"/>
      <c r="AF467" s="119"/>
      <c r="AG467" s="55"/>
      <c r="AH467" s="120"/>
      <c r="AJ467" s="119"/>
      <c r="AK467" s="55"/>
      <c r="AL467" s="120"/>
      <c r="AN467" s="119"/>
      <c r="AO467" s="55"/>
      <c r="AP467" s="120"/>
      <c r="AR467" s="532">
        <f t="shared" si="7"/>
        <v>4</v>
      </c>
      <c r="AS467" s="520" t="s">
        <v>4664</v>
      </c>
      <c r="AT467" s="520" t="s">
        <v>4663</v>
      </c>
      <c r="AU467" s="520" t="s">
        <v>479</v>
      </c>
    </row>
    <row r="468" spans="1:47" outlineLevel="3" x14ac:dyDescent="0.45">
      <c r="A468" s="554">
        <v>4</v>
      </c>
      <c r="B468" s="45"/>
      <c r="C468" s="49"/>
      <c r="D468" s="53"/>
      <c r="E468" s="53"/>
      <c r="F468" s="53"/>
      <c r="G468" s="288"/>
      <c r="H468" s="527" t="s">
        <v>4666</v>
      </c>
      <c r="I468" s="544" t="s">
        <v>4665</v>
      </c>
      <c r="J468" s="544" t="s">
        <v>5302</v>
      </c>
      <c r="K468" s="564">
        <v>40</v>
      </c>
      <c r="L468" s="564">
        <v>30</v>
      </c>
      <c r="M468" s="564">
        <v>29</v>
      </c>
      <c r="N468" s="564"/>
      <c r="O468" s="564"/>
      <c r="P468" s="54" t="s">
        <v>480</v>
      </c>
      <c r="Q468" s="193"/>
      <c r="R468" s="119"/>
      <c r="S468" s="55"/>
      <c r="T468" s="120"/>
      <c r="U468" s="119"/>
      <c r="V468" s="55"/>
      <c r="W468" s="120"/>
      <c r="X468" s="119"/>
      <c r="Y468" s="55"/>
      <c r="Z468" s="120"/>
      <c r="AB468" s="119"/>
      <c r="AC468" s="55"/>
      <c r="AD468" s="120"/>
      <c r="AF468" s="119"/>
      <c r="AG468" s="55"/>
      <c r="AH468" s="120"/>
      <c r="AJ468" s="119"/>
      <c r="AK468" s="55"/>
      <c r="AL468" s="120"/>
      <c r="AN468" s="119"/>
      <c r="AO468" s="55"/>
      <c r="AP468" s="120"/>
      <c r="AR468" s="532">
        <f t="shared" si="7"/>
        <v>4</v>
      </c>
      <c r="AS468" s="520" t="s">
        <v>4666</v>
      </c>
      <c r="AT468" s="520" t="s">
        <v>4665</v>
      </c>
      <c r="AU468" s="520" t="s">
        <v>480</v>
      </c>
    </row>
    <row r="469" spans="1:47" outlineLevel="3" x14ac:dyDescent="0.45">
      <c r="A469" s="554">
        <v>4</v>
      </c>
      <c r="B469" s="45"/>
      <c r="C469" s="49"/>
      <c r="D469" s="53"/>
      <c r="E469" s="53"/>
      <c r="F469" s="53"/>
      <c r="G469" s="288"/>
      <c r="H469" s="527" t="s">
        <v>4668</v>
      </c>
      <c r="I469" s="544" t="s">
        <v>4667</v>
      </c>
      <c r="J469" s="544" t="s">
        <v>5302</v>
      </c>
      <c r="K469" s="564">
        <v>40</v>
      </c>
      <c r="L469" s="564">
        <v>30</v>
      </c>
      <c r="M469" s="564"/>
      <c r="N469" s="564"/>
      <c r="O469" s="564"/>
      <c r="P469" s="54" t="s">
        <v>481</v>
      </c>
      <c r="Q469" s="193"/>
      <c r="R469" s="119"/>
      <c r="S469" s="55"/>
      <c r="T469" s="120"/>
      <c r="U469" s="119"/>
      <c r="V469" s="55"/>
      <c r="W469" s="120"/>
      <c r="X469" s="119"/>
      <c r="Y469" s="55"/>
      <c r="Z469" s="120"/>
      <c r="AB469" s="119"/>
      <c r="AC469" s="55"/>
      <c r="AD469" s="120"/>
      <c r="AF469" s="119"/>
      <c r="AG469" s="55"/>
      <c r="AH469" s="120"/>
      <c r="AJ469" s="119"/>
      <c r="AK469" s="55"/>
      <c r="AL469" s="120"/>
      <c r="AN469" s="119"/>
      <c r="AO469" s="55"/>
      <c r="AP469" s="120"/>
      <c r="AR469" s="532">
        <f t="shared" si="7"/>
        <v>4</v>
      </c>
      <c r="AS469" s="520" t="s">
        <v>4668</v>
      </c>
      <c r="AT469" s="520" t="s">
        <v>4667</v>
      </c>
      <c r="AU469" s="520" t="s">
        <v>481</v>
      </c>
    </row>
    <row r="470" spans="1:47" outlineLevel="2" x14ac:dyDescent="0.45">
      <c r="A470" s="554">
        <v>3</v>
      </c>
      <c r="B470" s="45"/>
      <c r="C470" s="49"/>
      <c r="D470" s="50"/>
      <c r="E470" s="50"/>
      <c r="F470" s="50"/>
      <c r="G470" s="287"/>
      <c r="H470" s="526" t="s">
        <v>4671</v>
      </c>
      <c r="I470" s="543" t="s">
        <v>4670</v>
      </c>
      <c r="J470" s="543" t="s">
        <v>5302</v>
      </c>
      <c r="K470" s="563">
        <v>40</v>
      </c>
      <c r="L470" s="563">
        <v>50</v>
      </c>
      <c r="M470" s="563"/>
      <c r="N470" s="563"/>
      <c r="O470" s="563"/>
      <c r="P470" s="51" t="s">
        <v>482</v>
      </c>
      <c r="Q470" s="125"/>
      <c r="R470" s="117"/>
      <c r="S470" s="52"/>
      <c r="T470" s="118"/>
      <c r="U470" s="117"/>
      <c r="V470" s="52"/>
      <c r="W470" s="118"/>
      <c r="X470" s="117"/>
      <c r="Y470" s="52"/>
      <c r="Z470" s="118"/>
      <c r="AB470" s="117"/>
      <c r="AC470" s="52"/>
      <c r="AD470" s="118"/>
      <c r="AF470" s="117"/>
      <c r="AG470" s="52"/>
      <c r="AH470" s="118"/>
      <c r="AJ470" s="117"/>
      <c r="AK470" s="52"/>
      <c r="AL470" s="118"/>
      <c r="AN470" s="117"/>
      <c r="AO470" s="52"/>
      <c r="AP470" s="118"/>
      <c r="AR470" s="532">
        <f t="shared" si="7"/>
        <v>3</v>
      </c>
      <c r="AS470" s="520" t="s">
        <v>4671</v>
      </c>
      <c r="AT470" s="520" t="s">
        <v>4670</v>
      </c>
      <c r="AU470" s="520" t="s">
        <v>4669</v>
      </c>
    </row>
    <row r="471" spans="1:47" outlineLevel="3" x14ac:dyDescent="0.45">
      <c r="A471" s="554">
        <v>4</v>
      </c>
      <c r="B471" s="45"/>
      <c r="C471" s="49"/>
      <c r="D471" s="53"/>
      <c r="E471" s="53"/>
      <c r="F471" s="53"/>
      <c r="G471" s="288"/>
      <c r="H471" s="527" t="s">
        <v>4673</v>
      </c>
      <c r="I471" s="544" t="s">
        <v>4672</v>
      </c>
      <c r="J471" s="544" t="s">
        <v>5300</v>
      </c>
      <c r="K471" s="564">
        <v>40</v>
      </c>
      <c r="L471" s="564">
        <v>25</v>
      </c>
      <c r="M471" s="564">
        <v>20</v>
      </c>
      <c r="N471" s="564">
        <v>4</v>
      </c>
      <c r="O471" s="564"/>
      <c r="P471" s="54" t="s">
        <v>483</v>
      </c>
      <c r="Q471" s="193"/>
      <c r="R471" s="119"/>
      <c r="S471" s="55"/>
      <c r="T471" s="120"/>
      <c r="U471" s="119"/>
      <c r="V471" s="55"/>
      <c r="W471" s="120"/>
      <c r="X471" s="119"/>
      <c r="Y471" s="55"/>
      <c r="Z471" s="120"/>
      <c r="AB471" s="119"/>
      <c r="AC471" s="55"/>
      <c r="AD471" s="120"/>
      <c r="AF471" s="119"/>
      <c r="AG471" s="55"/>
      <c r="AH471" s="120"/>
      <c r="AJ471" s="119"/>
      <c r="AK471" s="55"/>
      <c r="AL471" s="120"/>
      <c r="AN471" s="119"/>
      <c r="AO471" s="55"/>
      <c r="AP471" s="120"/>
      <c r="AR471" s="532">
        <f t="shared" si="7"/>
        <v>4</v>
      </c>
      <c r="AS471" s="520" t="s">
        <v>4673</v>
      </c>
      <c r="AT471" s="520" t="s">
        <v>4672</v>
      </c>
      <c r="AU471" s="520" t="s">
        <v>483</v>
      </c>
    </row>
    <row r="472" spans="1:47" outlineLevel="3" x14ac:dyDescent="0.45">
      <c r="A472" s="554">
        <v>4</v>
      </c>
      <c r="B472" s="45"/>
      <c r="C472" s="49"/>
      <c r="D472" s="53"/>
      <c r="E472" s="53"/>
      <c r="F472" s="53"/>
      <c r="G472" s="288"/>
      <c r="H472" s="527" t="s">
        <v>4675</v>
      </c>
      <c r="I472" s="544" t="s">
        <v>4674</v>
      </c>
      <c r="J472" s="544" t="s">
        <v>5302</v>
      </c>
      <c r="K472" s="564">
        <v>40</v>
      </c>
      <c r="L472" s="564">
        <v>50</v>
      </c>
      <c r="M472" s="564"/>
      <c r="N472" s="564"/>
      <c r="O472" s="564"/>
      <c r="P472" s="54" t="s">
        <v>484</v>
      </c>
      <c r="Q472" s="193"/>
      <c r="R472" s="119"/>
      <c r="S472" s="55"/>
      <c r="T472" s="120"/>
      <c r="U472" s="119"/>
      <c r="V472" s="55"/>
      <c r="W472" s="120"/>
      <c r="X472" s="119"/>
      <c r="Y472" s="55"/>
      <c r="Z472" s="120"/>
      <c r="AB472" s="119"/>
      <c r="AC472" s="55"/>
      <c r="AD472" s="120"/>
      <c r="AF472" s="119"/>
      <c r="AG472" s="55"/>
      <c r="AH472" s="120"/>
      <c r="AJ472" s="119"/>
      <c r="AK472" s="55"/>
      <c r="AL472" s="120"/>
      <c r="AN472" s="119"/>
      <c r="AO472" s="55"/>
      <c r="AP472" s="120"/>
      <c r="AR472" s="532">
        <f t="shared" si="7"/>
        <v>4</v>
      </c>
      <c r="AS472" s="520" t="s">
        <v>4675</v>
      </c>
      <c r="AT472" s="520" t="s">
        <v>4674</v>
      </c>
      <c r="AU472" s="520" t="s">
        <v>484</v>
      </c>
    </row>
    <row r="473" spans="1:47" outlineLevel="3" x14ac:dyDescent="0.45">
      <c r="A473" s="554">
        <v>4</v>
      </c>
      <c r="B473" s="45"/>
      <c r="C473" s="49"/>
      <c r="D473" s="53"/>
      <c r="E473" s="53"/>
      <c r="F473" s="53"/>
      <c r="G473" s="288"/>
      <c r="H473" s="527" t="s">
        <v>4677</v>
      </c>
      <c r="I473" s="544" t="s">
        <v>4676</v>
      </c>
      <c r="J473" s="544" t="s">
        <v>5302</v>
      </c>
      <c r="K473" s="564">
        <v>40</v>
      </c>
      <c r="L473" s="564">
        <v>50</v>
      </c>
      <c r="M473" s="564"/>
      <c r="N473" s="564"/>
      <c r="O473" s="564"/>
      <c r="P473" s="54" t="s">
        <v>485</v>
      </c>
      <c r="Q473" s="193"/>
      <c r="R473" s="119"/>
      <c r="S473" s="55"/>
      <c r="T473" s="120"/>
      <c r="U473" s="119"/>
      <c r="V473" s="55"/>
      <c r="W473" s="120"/>
      <c r="X473" s="119"/>
      <c r="Y473" s="55"/>
      <c r="Z473" s="120"/>
      <c r="AB473" s="119"/>
      <c r="AC473" s="55"/>
      <c r="AD473" s="120"/>
      <c r="AF473" s="119"/>
      <c r="AG473" s="55"/>
      <c r="AH473" s="120"/>
      <c r="AJ473" s="119"/>
      <c r="AK473" s="55"/>
      <c r="AL473" s="120"/>
      <c r="AN473" s="119"/>
      <c r="AO473" s="55"/>
      <c r="AP473" s="120"/>
      <c r="AR473" s="532">
        <f t="shared" si="7"/>
        <v>4</v>
      </c>
      <c r="AS473" s="520" t="s">
        <v>4677</v>
      </c>
      <c r="AT473" s="520" t="s">
        <v>4676</v>
      </c>
      <c r="AU473" s="520" t="s">
        <v>485</v>
      </c>
    </row>
    <row r="474" spans="1:47" outlineLevel="3" x14ac:dyDescent="0.45">
      <c r="A474" s="554">
        <v>4</v>
      </c>
      <c r="B474" s="45"/>
      <c r="C474" s="49"/>
      <c r="D474" s="53"/>
      <c r="E474" s="53"/>
      <c r="F474" s="53"/>
      <c r="G474" s="288"/>
      <c r="H474" s="527" t="s">
        <v>4679</v>
      </c>
      <c r="I474" s="544" t="s">
        <v>4678</v>
      </c>
      <c r="J474" s="544" t="s">
        <v>5302</v>
      </c>
      <c r="K474" s="564">
        <v>40</v>
      </c>
      <c r="L474" s="564">
        <v>50</v>
      </c>
      <c r="M474" s="564">
        <v>12</v>
      </c>
      <c r="N474" s="564"/>
      <c r="O474" s="564"/>
      <c r="P474" s="54" t="s">
        <v>486</v>
      </c>
      <c r="Q474" s="193"/>
      <c r="R474" s="119"/>
      <c r="S474" s="55"/>
      <c r="T474" s="120"/>
      <c r="U474" s="119"/>
      <c r="V474" s="55"/>
      <c r="W474" s="120"/>
      <c r="X474" s="119"/>
      <c r="Y474" s="55"/>
      <c r="Z474" s="120"/>
      <c r="AB474" s="119"/>
      <c r="AC474" s="55"/>
      <c r="AD474" s="120"/>
      <c r="AF474" s="119"/>
      <c r="AG474" s="55"/>
      <c r="AH474" s="120"/>
      <c r="AJ474" s="119"/>
      <c r="AK474" s="55"/>
      <c r="AL474" s="120"/>
      <c r="AN474" s="119"/>
      <c r="AO474" s="55"/>
      <c r="AP474" s="120"/>
      <c r="AR474" s="532">
        <f t="shared" si="7"/>
        <v>4</v>
      </c>
      <c r="AS474" s="520" t="s">
        <v>4679</v>
      </c>
      <c r="AT474" s="520" t="s">
        <v>4678</v>
      </c>
      <c r="AU474" s="520" t="s">
        <v>486</v>
      </c>
    </row>
    <row r="475" spans="1:47" outlineLevel="3" x14ac:dyDescent="0.45">
      <c r="A475" s="554">
        <v>4</v>
      </c>
      <c r="B475" s="45"/>
      <c r="C475" s="49"/>
      <c r="D475" s="53"/>
      <c r="E475" s="53"/>
      <c r="F475" s="53"/>
      <c r="G475" s="288"/>
      <c r="H475" s="527" t="s">
        <v>4681</v>
      </c>
      <c r="I475" s="544" t="s">
        <v>4680</v>
      </c>
      <c r="J475" s="544" t="s">
        <v>5302</v>
      </c>
      <c r="K475" s="564">
        <v>40</v>
      </c>
      <c r="L475" s="564">
        <v>50</v>
      </c>
      <c r="M475" s="564"/>
      <c r="N475" s="564"/>
      <c r="O475" s="564"/>
      <c r="P475" s="54" t="s">
        <v>487</v>
      </c>
      <c r="Q475" s="193"/>
      <c r="R475" s="119"/>
      <c r="S475" s="55"/>
      <c r="T475" s="120"/>
      <c r="U475" s="119"/>
      <c r="V475" s="55"/>
      <c r="W475" s="120"/>
      <c r="X475" s="119"/>
      <c r="Y475" s="55"/>
      <c r="Z475" s="120"/>
      <c r="AB475" s="119"/>
      <c r="AC475" s="55"/>
      <c r="AD475" s="120"/>
      <c r="AF475" s="119"/>
      <c r="AG475" s="55"/>
      <c r="AH475" s="120"/>
      <c r="AJ475" s="119"/>
      <c r="AK475" s="55"/>
      <c r="AL475" s="120"/>
      <c r="AN475" s="119"/>
      <c r="AO475" s="55"/>
      <c r="AP475" s="120"/>
      <c r="AR475" s="532">
        <f t="shared" si="7"/>
        <v>4</v>
      </c>
      <c r="AS475" s="520" t="s">
        <v>4681</v>
      </c>
      <c r="AT475" s="520" t="s">
        <v>4680</v>
      </c>
      <c r="AU475" s="520" t="s">
        <v>487</v>
      </c>
    </row>
    <row r="476" spans="1:47" ht="31.5" x14ac:dyDescent="0.45">
      <c r="A476" s="554">
        <v>1</v>
      </c>
      <c r="B476" s="41"/>
      <c r="C476" s="41"/>
      <c r="D476" s="42"/>
      <c r="E476" s="42"/>
      <c r="F476" s="42"/>
      <c r="G476" s="285"/>
      <c r="H476" s="530" t="s">
        <v>488</v>
      </c>
      <c r="I476" s="541" t="s">
        <v>5297</v>
      </c>
      <c r="J476" s="541"/>
      <c r="K476" s="561"/>
      <c r="L476" s="561"/>
      <c r="M476" s="561"/>
      <c r="N476" s="561"/>
      <c r="O476" s="561"/>
      <c r="P476" s="43" t="s">
        <v>489</v>
      </c>
      <c r="Q476" s="191"/>
      <c r="R476" s="113"/>
      <c r="S476" s="44"/>
      <c r="T476" s="114"/>
      <c r="U476" s="113"/>
      <c r="V476" s="44"/>
      <c r="W476" s="114"/>
      <c r="X476" s="113"/>
      <c r="Y476" s="44"/>
      <c r="Z476" s="114"/>
      <c r="AB476" s="113"/>
      <c r="AC476" s="44"/>
      <c r="AD476" s="114"/>
      <c r="AF476" s="113"/>
      <c r="AG476" s="44"/>
      <c r="AH476" s="114"/>
      <c r="AJ476" s="113"/>
      <c r="AK476" s="44"/>
      <c r="AL476" s="114"/>
      <c r="AN476" s="113"/>
      <c r="AO476" s="44"/>
      <c r="AP476" s="114"/>
      <c r="AR476" s="532">
        <f t="shared" si="7"/>
        <v>1</v>
      </c>
      <c r="AS476" s="520" t="s">
        <v>488</v>
      </c>
      <c r="AT476" s="520" t="s">
        <v>4683</v>
      </c>
      <c r="AU476" s="520" t="s">
        <v>4682</v>
      </c>
    </row>
    <row r="477" spans="1:47" outlineLevel="1" x14ac:dyDescent="0.45">
      <c r="A477" s="554">
        <v>2</v>
      </c>
      <c r="B477" s="45"/>
      <c r="C477" s="45"/>
      <c r="D477" s="46"/>
      <c r="E477" s="46"/>
      <c r="F477" s="46"/>
      <c r="G477" s="286"/>
      <c r="H477" s="525" t="s">
        <v>4686</v>
      </c>
      <c r="I477" s="542" t="s">
        <v>4685</v>
      </c>
      <c r="J477" s="542"/>
      <c r="K477" s="562"/>
      <c r="L477" s="562"/>
      <c r="M477" s="562"/>
      <c r="N477" s="562"/>
      <c r="O477" s="562"/>
      <c r="P477" s="47" t="s">
        <v>490</v>
      </c>
      <c r="Q477" s="192"/>
      <c r="R477" s="115"/>
      <c r="S477" s="48"/>
      <c r="T477" s="116"/>
      <c r="U477" s="115"/>
      <c r="V477" s="48"/>
      <c r="W477" s="116"/>
      <c r="X477" s="115"/>
      <c r="Y477" s="48"/>
      <c r="Z477" s="116"/>
      <c r="AB477" s="115"/>
      <c r="AC477" s="48"/>
      <c r="AD477" s="116"/>
      <c r="AF477" s="115"/>
      <c r="AG477" s="48"/>
      <c r="AH477" s="116"/>
      <c r="AJ477" s="115"/>
      <c r="AK477" s="48"/>
      <c r="AL477" s="116"/>
      <c r="AN477" s="115"/>
      <c r="AO477" s="48"/>
      <c r="AP477" s="116"/>
      <c r="AR477" s="532">
        <f t="shared" si="7"/>
        <v>2</v>
      </c>
      <c r="AS477" s="520" t="s">
        <v>4686</v>
      </c>
      <c r="AT477" s="520" t="s">
        <v>4685</v>
      </c>
      <c r="AU477" s="520" t="s">
        <v>4684</v>
      </c>
    </row>
    <row r="478" spans="1:47" outlineLevel="2" x14ac:dyDescent="0.45">
      <c r="A478" s="554">
        <v>3</v>
      </c>
      <c r="B478" s="45"/>
      <c r="C478" s="49"/>
      <c r="D478" s="50"/>
      <c r="E478" s="50"/>
      <c r="F478" s="50"/>
      <c r="G478" s="287"/>
      <c r="H478" s="526" t="s">
        <v>4688</v>
      </c>
      <c r="I478" s="543" t="s">
        <v>4687</v>
      </c>
      <c r="J478" s="543" t="s">
        <v>5300</v>
      </c>
      <c r="K478" s="563">
        <v>20</v>
      </c>
      <c r="L478" s="563">
        <v>10</v>
      </c>
      <c r="M478" s="563">
        <v>60</v>
      </c>
      <c r="N478" s="563"/>
      <c r="O478" s="563"/>
      <c r="P478" s="51" t="s">
        <v>491</v>
      </c>
      <c r="Q478" s="125"/>
      <c r="R478" s="117"/>
      <c r="S478" s="52"/>
      <c r="T478" s="118"/>
      <c r="U478" s="117"/>
      <c r="V478" s="52"/>
      <c r="W478" s="118"/>
      <c r="X478" s="117"/>
      <c r="Y478" s="52"/>
      <c r="Z478" s="118"/>
      <c r="AB478" s="117"/>
      <c r="AC478" s="52"/>
      <c r="AD478" s="118"/>
      <c r="AF478" s="117"/>
      <c r="AG478" s="52"/>
      <c r="AH478" s="118"/>
      <c r="AJ478" s="117"/>
      <c r="AK478" s="52"/>
      <c r="AL478" s="118"/>
      <c r="AN478" s="117"/>
      <c r="AO478" s="52"/>
      <c r="AP478" s="118"/>
      <c r="AR478" s="532">
        <f t="shared" si="7"/>
        <v>3</v>
      </c>
      <c r="AS478" s="520" t="s">
        <v>4688</v>
      </c>
      <c r="AT478" s="520" t="s">
        <v>4687</v>
      </c>
      <c r="AU478" s="520" t="s">
        <v>491</v>
      </c>
    </row>
    <row r="479" spans="1:47" outlineLevel="3" x14ac:dyDescent="0.45">
      <c r="A479" s="554">
        <v>4</v>
      </c>
      <c r="B479" s="45"/>
      <c r="C479" s="49"/>
      <c r="D479" s="53"/>
      <c r="E479" s="53"/>
      <c r="F479" s="53"/>
      <c r="G479" s="288"/>
      <c r="H479" s="527" t="s">
        <v>4691</v>
      </c>
      <c r="I479" s="544" t="s">
        <v>4690</v>
      </c>
      <c r="J479" s="544" t="s">
        <v>5300</v>
      </c>
      <c r="K479" s="564">
        <v>40</v>
      </c>
      <c r="L479" s="564">
        <v>5</v>
      </c>
      <c r="M479" s="564"/>
      <c r="N479" s="564"/>
      <c r="O479" s="564"/>
      <c r="P479" s="54" t="s">
        <v>4689</v>
      </c>
      <c r="Q479" s="193"/>
      <c r="R479" s="119"/>
      <c r="S479" s="55"/>
      <c r="T479" s="120"/>
      <c r="U479" s="119"/>
      <c r="V479" s="55"/>
      <c r="W479" s="120"/>
      <c r="X479" s="119"/>
      <c r="Y479" s="55"/>
      <c r="Z479" s="120"/>
      <c r="AB479" s="119"/>
      <c r="AC479" s="55"/>
      <c r="AD479" s="120"/>
      <c r="AF479" s="119"/>
      <c r="AG479" s="55"/>
      <c r="AH479" s="120"/>
      <c r="AJ479" s="119"/>
      <c r="AK479" s="55"/>
      <c r="AL479" s="120"/>
      <c r="AN479" s="119"/>
      <c r="AO479" s="55"/>
      <c r="AP479" s="120"/>
      <c r="AR479" s="532">
        <f t="shared" si="7"/>
        <v>4</v>
      </c>
      <c r="AS479" s="520" t="s">
        <v>4691</v>
      </c>
      <c r="AT479" s="520" t="s">
        <v>4690</v>
      </c>
      <c r="AU479" s="520" t="s">
        <v>4689</v>
      </c>
    </row>
    <row r="480" spans="1:47" outlineLevel="3" x14ac:dyDescent="0.45">
      <c r="A480" s="554">
        <v>4</v>
      </c>
      <c r="B480" s="45"/>
      <c r="C480" s="49"/>
      <c r="D480" s="53"/>
      <c r="E480" s="53"/>
      <c r="F480" s="53"/>
      <c r="G480" s="288"/>
      <c r="H480" s="527" t="s">
        <v>4694</v>
      </c>
      <c r="I480" s="544" t="s">
        <v>4693</v>
      </c>
      <c r="J480" s="544" t="s">
        <v>5300</v>
      </c>
      <c r="K480" s="564">
        <v>20</v>
      </c>
      <c r="L480" s="564">
        <v>10</v>
      </c>
      <c r="M480" s="564">
        <v>65</v>
      </c>
      <c r="N480" s="564"/>
      <c r="O480" s="564"/>
      <c r="P480" s="54" t="s">
        <v>4692</v>
      </c>
      <c r="Q480" s="193"/>
      <c r="R480" s="119"/>
      <c r="S480" s="55"/>
      <c r="T480" s="120"/>
      <c r="U480" s="119"/>
      <c r="V480" s="55"/>
      <c r="W480" s="120"/>
      <c r="X480" s="119"/>
      <c r="Y480" s="55"/>
      <c r="Z480" s="120"/>
      <c r="AB480" s="119"/>
      <c r="AC480" s="55"/>
      <c r="AD480" s="120"/>
      <c r="AF480" s="119"/>
      <c r="AG480" s="55"/>
      <c r="AH480" s="120"/>
      <c r="AJ480" s="119"/>
      <c r="AK480" s="55"/>
      <c r="AL480" s="120"/>
      <c r="AN480" s="119"/>
      <c r="AO480" s="55"/>
      <c r="AP480" s="120"/>
      <c r="AR480" s="532">
        <f t="shared" si="7"/>
        <v>4</v>
      </c>
      <c r="AS480" s="520" t="s">
        <v>4694</v>
      </c>
      <c r="AT480" s="520" t="s">
        <v>4693</v>
      </c>
      <c r="AU480" s="520" t="s">
        <v>4692</v>
      </c>
    </row>
    <row r="481" spans="1:47" outlineLevel="3" x14ac:dyDescent="0.45">
      <c r="A481" s="554">
        <v>4</v>
      </c>
      <c r="B481" s="45"/>
      <c r="C481" s="49"/>
      <c r="D481" s="53"/>
      <c r="E481" s="53"/>
      <c r="F481" s="53"/>
      <c r="G481" s="288"/>
      <c r="H481" s="527" t="s">
        <v>4697</v>
      </c>
      <c r="I481" s="544" t="s">
        <v>4696</v>
      </c>
      <c r="J481" s="544" t="s">
        <v>5300</v>
      </c>
      <c r="K481" s="564">
        <v>40</v>
      </c>
      <c r="L481" s="564">
        <v>5</v>
      </c>
      <c r="M481" s="564"/>
      <c r="N481" s="564"/>
      <c r="O481" s="564"/>
      <c r="P481" s="54" t="s">
        <v>4695</v>
      </c>
      <c r="Q481" s="193"/>
      <c r="R481" s="119"/>
      <c r="S481" s="55"/>
      <c r="T481" s="120"/>
      <c r="U481" s="119"/>
      <c r="V481" s="55"/>
      <c r="W481" s="120"/>
      <c r="X481" s="119"/>
      <c r="Y481" s="55"/>
      <c r="Z481" s="120"/>
      <c r="AB481" s="119"/>
      <c r="AC481" s="55"/>
      <c r="AD481" s="120"/>
      <c r="AF481" s="119"/>
      <c r="AG481" s="55"/>
      <c r="AH481" s="120"/>
      <c r="AJ481" s="119"/>
      <c r="AK481" s="55"/>
      <c r="AL481" s="120"/>
      <c r="AN481" s="119"/>
      <c r="AO481" s="55"/>
      <c r="AP481" s="120"/>
      <c r="AR481" s="532">
        <f t="shared" si="7"/>
        <v>4</v>
      </c>
      <c r="AS481" s="520" t="s">
        <v>4697</v>
      </c>
      <c r="AT481" s="520" t="s">
        <v>4696</v>
      </c>
      <c r="AU481" s="520" t="s">
        <v>4695</v>
      </c>
    </row>
    <row r="482" spans="1:47" outlineLevel="2" x14ac:dyDescent="0.45">
      <c r="A482" s="554">
        <v>3</v>
      </c>
      <c r="B482" s="45"/>
      <c r="C482" s="49"/>
      <c r="D482" s="50"/>
      <c r="E482" s="50"/>
      <c r="F482" s="50"/>
      <c r="G482" s="287"/>
      <c r="H482" s="526" t="s">
        <v>4699</v>
      </c>
      <c r="I482" s="543" t="s">
        <v>4698</v>
      </c>
      <c r="J482" s="543"/>
      <c r="K482" s="563"/>
      <c r="L482" s="563"/>
      <c r="M482" s="563"/>
      <c r="N482" s="563"/>
      <c r="O482" s="563"/>
      <c r="P482" s="51" t="s">
        <v>492</v>
      </c>
      <c r="Q482" s="125"/>
      <c r="R482" s="117"/>
      <c r="S482" s="52"/>
      <c r="T482" s="118"/>
      <c r="U482" s="117"/>
      <c r="V482" s="52"/>
      <c r="W482" s="118"/>
      <c r="X482" s="117"/>
      <c r="Y482" s="52"/>
      <c r="Z482" s="118"/>
      <c r="AB482" s="117"/>
      <c r="AC482" s="52"/>
      <c r="AD482" s="118"/>
      <c r="AF482" s="117"/>
      <c r="AG482" s="52"/>
      <c r="AH482" s="118"/>
      <c r="AJ482" s="117"/>
      <c r="AK482" s="52"/>
      <c r="AL482" s="118"/>
      <c r="AN482" s="117"/>
      <c r="AO482" s="52"/>
      <c r="AP482" s="118"/>
      <c r="AR482" s="532">
        <f t="shared" si="7"/>
        <v>3</v>
      </c>
      <c r="AS482" s="520" t="s">
        <v>4699</v>
      </c>
      <c r="AT482" s="520" t="s">
        <v>4698</v>
      </c>
      <c r="AU482" s="520" t="s">
        <v>492</v>
      </c>
    </row>
    <row r="483" spans="1:47" outlineLevel="3" x14ac:dyDescent="0.45">
      <c r="A483" s="554">
        <v>4</v>
      </c>
      <c r="B483" s="45"/>
      <c r="C483" s="49"/>
      <c r="D483" s="53"/>
      <c r="E483" s="53"/>
      <c r="F483" s="53"/>
      <c r="G483" s="288"/>
      <c r="H483" s="527" t="s">
        <v>4702</v>
      </c>
      <c r="I483" s="544" t="s">
        <v>4701</v>
      </c>
      <c r="J483" s="544" t="s">
        <v>5300</v>
      </c>
      <c r="K483" s="564">
        <v>30</v>
      </c>
      <c r="L483" s="564">
        <v>40</v>
      </c>
      <c r="M483" s="564">
        <v>90</v>
      </c>
      <c r="N483" s="564"/>
      <c r="O483" s="564"/>
      <c r="P483" s="54" t="s">
        <v>4700</v>
      </c>
      <c r="Q483" s="193"/>
      <c r="R483" s="119"/>
      <c r="S483" s="55"/>
      <c r="T483" s="120"/>
      <c r="U483" s="119"/>
      <c r="V483" s="55"/>
      <c r="W483" s="120"/>
      <c r="X483" s="119"/>
      <c r="Y483" s="55"/>
      <c r="Z483" s="120"/>
      <c r="AB483" s="119"/>
      <c r="AC483" s="55"/>
      <c r="AD483" s="120"/>
      <c r="AF483" s="119"/>
      <c r="AG483" s="55"/>
      <c r="AH483" s="120"/>
      <c r="AJ483" s="119"/>
      <c r="AK483" s="55"/>
      <c r="AL483" s="120"/>
      <c r="AN483" s="119"/>
      <c r="AO483" s="55"/>
      <c r="AP483" s="120"/>
      <c r="AR483" s="532">
        <f t="shared" si="7"/>
        <v>4</v>
      </c>
      <c r="AS483" s="520" t="s">
        <v>4702</v>
      </c>
      <c r="AT483" s="520" t="s">
        <v>4701</v>
      </c>
      <c r="AU483" s="520" t="s">
        <v>4700</v>
      </c>
    </row>
    <row r="484" spans="1:47" outlineLevel="3" x14ac:dyDescent="0.45">
      <c r="A484" s="554">
        <v>4</v>
      </c>
      <c r="B484" s="45"/>
      <c r="C484" s="49"/>
      <c r="D484" s="53"/>
      <c r="E484" s="53"/>
      <c r="F484" s="53"/>
      <c r="G484" s="288"/>
      <c r="H484" s="527" t="s">
        <v>4705</v>
      </c>
      <c r="I484" s="544" t="s">
        <v>4704</v>
      </c>
      <c r="J484" s="544" t="s">
        <v>5300</v>
      </c>
      <c r="K484" s="564">
        <v>20</v>
      </c>
      <c r="L484" s="564">
        <v>10</v>
      </c>
      <c r="M484" s="564">
        <v>75</v>
      </c>
      <c r="N484" s="564">
        <v>45</v>
      </c>
      <c r="O484" s="564"/>
      <c r="P484" s="54" t="s">
        <v>4703</v>
      </c>
      <c r="Q484" s="193"/>
      <c r="R484" s="119"/>
      <c r="S484" s="55"/>
      <c r="T484" s="120"/>
      <c r="U484" s="119"/>
      <c r="V484" s="55"/>
      <c r="W484" s="120"/>
      <c r="X484" s="119"/>
      <c r="Y484" s="55"/>
      <c r="Z484" s="120"/>
      <c r="AB484" s="119"/>
      <c r="AC484" s="55"/>
      <c r="AD484" s="120"/>
      <c r="AF484" s="119"/>
      <c r="AG484" s="55"/>
      <c r="AH484" s="120"/>
      <c r="AJ484" s="119"/>
      <c r="AK484" s="55"/>
      <c r="AL484" s="120"/>
      <c r="AN484" s="119"/>
      <c r="AO484" s="55"/>
      <c r="AP484" s="120"/>
      <c r="AR484" s="532">
        <f t="shared" si="7"/>
        <v>4</v>
      </c>
      <c r="AS484" s="520" t="s">
        <v>4705</v>
      </c>
      <c r="AT484" s="520" t="s">
        <v>4704</v>
      </c>
      <c r="AU484" s="520" t="s">
        <v>4703</v>
      </c>
    </row>
    <row r="485" spans="1:47" outlineLevel="3" x14ac:dyDescent="0.45">
      <c r="A485" s="554">
        <v>4</v>
      </c>
      <c r="B485" s="45"/>
      <c r="C485" s="49"/>
      <c r="D485" s="53"/>
      <c r="E485" s="53"/>
      <c r="F485" s="53"/>
      <c r="G485" s="288"/>
      <c r="H485" s="527" t="s">
        <v>4708</v>
      </c>
      <c r="I485" s="544" t="s">
        <v>4707</v>
      </c>
      <c r="J485" s="544"/>
      <c r="K485" s="564"/>
      <c r="L485" s="564"/>
      <c r="M485" s="564"/>
      <c r="N485" s="564"/>
      <c r="O485" s="564"/>
      <c r="P485" s="54" t="s">
        <v>4706</v>
      </c>
      <c r="Q485" s="193"/>
      <c r="R485" s="119"/>
      <c r="S485" s="55"/>
      <c r="T485" s="120"/>
      <c r="U485" s="119"/>
      <c r="V485" s="55"/>
      <c r="W485" s="120"/>
      <c r="X485" s="119"/>
      <c r="Y485" s="55"/>
      <c r="Z485" s="120"/>
      <c r="AB485" s="119"/>
      <c r="AC485" s="55"/>
      <c r="AD485" s="120"/>
      <c r="AF485" s="119"/>
      <c r="AG485" s="55"/>
      <c r="AH485" s="120"/>
      <c r="AJ485" s="119"/>
      <c r="AK485" s="55"/>
      <c r="AL485" s="120"/>
      <c r="AN485" s="119"/>
      <c r="AO485" s="55"/>
      <c r="AP485" s="120"/>
      <c r="AR485" s="532">
        <f t="shared" si="7"/>
        <v>4</v>
      </c>
      <c r="AS485" s="520" t="s">
        <v>4708</v>
      </c>
      <c r="AT485" s="520" t="s">
        <v>4707</v>
      </c>
      <c r="AU485" s="520" t="s">
        <v>4706</v>
      </c>
    </row>
    <row r="486" spans="1:47" outlineLevel="3" x14ac:dyDescent="0.45">
      <c r="A486" s="554">
        <v>4</v>
      </c>
      <c r="B486" s="45"/>
      <c r="C486" s="49"/>
      <c r="D486" s="53"/>
      <c r="E486" s="53"/>
      <c r="F486" s="53"/>
      <c r="G486" s="288"/>
      <c r="H486" s="527" t="s">
        <v>4711</v>
      </c>
      <c r="I486" s="544" t="s">
        <v>4710</v>
      </c>
      <c r="J486" s="544" t="s">
        <v>5300</v>
      </c>
      <c r="K486" s="564">
        <v>40</v>
      </c>
      <c r="L486" s="564">
        <v>5</v>
      </c>
      <c r="M486" s="564"/>
      <c r="N486" s="564"/>
      <c r="O486" s="564"/>
      <c r="P486" s="54" t="s">
        <v>4709</v>
      </c>
      <c r="Q486" s="193"/>
      <c r="R486" s="119"/>
      <c r="S486" s="55"/>
      <c r="T486" s="120"/>
      <c r="U486" s="119"/>
      <c r="V486" s="55"/>
      <c r="W486" s="120"/>
      <c r="X486" s="119"/>
      <c r="Y486" s="55"/>
      <c r="Z486" s="120"/>
      <c r="AB486" s="119"/>
      <c r="AC486" s="55"/>
      <c r="AD486" s="120"/>
      <c r="AF486" s="119"/>
      <c r="AG486" s="55"/>
      <c r="AH486" s="120"/>
      <c r="AJ486" s="119"/>
      <c r="AK486" s="55"/>
      <c r="AL486" s="120"/>
      <c r="AN486" s="119"/>
      <c r="AO486" s="55"/>
      <c r="AP486" s="120"/>
      <c r="AR486" s="532">
        <f t="shared" si="7"/>
        <v>4</v>
      </c>
      <c r="AS486" s="520" t="s">
        <v>4711</v>
      </c>
      <c r="AT486" s="520" t="s">
        <v>4710</v>
      </c>
      <c r="AU486" s="520" t="s">
        <v>4709</v>
      </c>
    </row>
    <row r="487" spans="1:47" outlineLevel="3" x14ac:dyDescent="0.45">
      <c r="A487" s="554">
        <v>4</v>
      </c>
      <c r="B487" s="45"/>
      <c r="C487" s="49"/>
      <c r="D487" s="53"/>
      <c r="E487" s="53"/>
      <c r="F487" s="53"/>
      <c r="G487" s="288"/>
      <c r="H487" s="527" t="s">
        <v>4714</v>
      </c>
      <c r="I487" s="544" t="s">
        <v>4713</v>
      </c>
      <c r="J487" s="544" t="s">
        <v>5300</v>
      </c>
      <c r="K487" s="564">
        <v>25</v>
      </c>
      <c r="L487" s="564">
        <v>50</v>
      </c>
      <c r="M487" s="564">
        <v>45</v>
      </c>
      <c r="N487" s="564">
        <v>10</v>
      </c>
      <c r="O487" s="564"/>
      <c r="P487" s="54" t="s">
        <v>4712</v>
      </c>
      <c r="Q487" s="193"/>
      <c r="R487" s="119"/>
      <c r="S487" s="55"/>
      <c r="T487" s="120"/>
      <c r="U487" s="119"/>
      <c r="V487" s="55"/>
      <c r="W487" s="120"/>
      <c r="X487" s="119"/>
      <c r="Y487" s="55"/>
      <c r="Z487" s="120"/>
      <c r="AB487" s="119"/>
      <c r="AC487" s="55"/>
      <c r="AD487" s="120"/>
      <c r="AF487" s="119"/>
      <c r="AG487" s="55"/>
      <c r="AH487" s="120"/>
      <c r="AJ487" s="119"/>
      <c r="AK487" s="55"/>
      <c r="AL487" s="120"/>
      <c r="AN487" s="119"/>
      <c r="AO487" s="55"/>
      <c r="AP487" s="120"/>
      <c r="AR487" s="532">
        <f t="shared" si="7"/>
        <v>4</v>
      </c>
      <c r="AS487" s="520" t="s">
        <v>4714</v>
      </c>
      <c r="AT487" s="520" t="s">
        <v>4713</v>
      </c>
      <c r="AU487" s="520" t="s">
        <v>4712</v>
      </c>
    </row>
    <row r="488" spans="1:47" outlineLevel="3" x14ac:dyDescent="0.45">
      <c r="A488" s="554">
        <v>4</v>
      </c>
      <c r="B488" s="45"/>
      <c r="C488" s="49"/>
      <c r="D488" s="53"/>
      <c r="E488" s="53"/>
      <c r="F488" s="53"/>
      <c r="G488" s="288"/>
      <c r="H488" s="527" t="s">
        <v>4717</v>
      </c>
      <c r="I488" s="544" t="s">
        <v>4716</v>
      </c>
      <c r="J488" s="544" t="s">
        <v>5300</v>
      </c>
      <c r="K488" s="564">
        <v>25</v>
      </c>
      <c r="L488" s="564">
        <v>11</v>
      </c>
      <c r="M488" s="564">
        <v>70</v>
      </c>
      <c r="N488" s="564"/>
      <c r="O488" s="564"/>
      <c r="P488" s="54" t="s">
        <v>4715</v>
      </c>
      <c r="Q488" s="193"/>
      <c r="R488" s="119"/>
      <c r="S488" s="55"/>
      <c r="T488" s="120"/>
      <c r="U488" s="119"/>
      <c r="V488" s="55"/>
      <c r="W488" s="120"/>
      <c r="X488" s="119"/>
      <c r="Y488" s="55"/>
      <c r="Z488" s="120"/>
      <c r="AB488" s="119"/>
      <c r="AC488" s="55"/>
      <c r="AD488" s="120"/>
      <c r="AF488" s="119"/>
      <c r="AG488" s="55"/>
      <c r="AH488" s="120"/>
      <c r="AJ488" s="119"/>
      <c r="AK488" s="55"/>
      <c r="AL488" s="120"/>
      <c r="AN488" s="119"/>
      <c r="AO488" s="55"/>
      <c r="AP488" s="120"/>
      <c r="AR488" s="532">
        <f t="shared" si="7"/>
        <v>4</v>
      </c>
      <c r="AS488" s="520" t="s">
        <v>4717</v>
      </c>
      <c r="AT488" s="520" t="s">
        <v>4716</v>
      </c>
      <c r="AU488" s="520" t="s">
        <v>4715</v>
      </c>
    </row>
    <row r="489" spans="1:47" outlineLevel="3" x14ac:dyDescent="0.45">
      <c r="A489" s="554">
        <v>4</v>
      </c>
      <c r="B489" s="45"/>
      <c r="C489" s="49"/>
      <c r="D489" s="53"/>
      <c r="E489" s="53"/>
      <c r="F489" s="53"/>
      <c r="G489" s="288"/>
      <c r="H489" s="527" t="s">
        <v>4720</v>
      </c>
      <c r="I489" s="544" t="s">
        <v>4719</v>
      </c>
      <c r="J489" s="544" t="s">
        <v>5300</v>
      </c>
      <c r="K489" s="564">
        <v>37</v>
      </c>
      <c r="L489" s="564">
        <v>17</v>
      </c>
      <c r="M489" s="564">
        <v>90</v>
      </c>
      <c r="N489" s="564"/>
      <c r="O489" s="564"/>
      <c r="P489" s="54" t="s">
        <v>4718</v>
      </c>
      <c r="Q489" s="193"/>
      <c r="R489" s="119"/>
      <c r="S489" s="55"/>
      <c r="T489" s="120"/>
      <c r="U489" s="119"/>
      <c r="V489" s="55"/>
      <c r="W489" s="120"/>
      <c r="X489" s="119"/>
      <c r="Y489" s="55"/>
      <c r="Z489" s="120"/>
      <c r="AB489" s="119"/>
      <c r="AC489" s="55"/>
      <c r="AD489" s="120"/>
      <c r="AF489" s="119"/>
      <c r="AG489" s="55"/>
      <c r="AH489" s="120"/>
      <c r="AJ489" s="119"/>
      <c r="AK489" s="55"/>
      <c r="AL489" s="120"/>
      <c r="AN489" s="119"/>
      <c r="AO489" s="55"/>
      <c r="AP489" s="120"/>
      <c r="AR489" s="532">
        <f t="shared" si="7"/>
        <v>4</v>
      </c>
      <c r="AS489" s="520" t="s">
        <v>4720</v>
      </c>
      <c r="AT489" s="520" t="s">
        <v>4719</v>
      </c>
      <c r="AU489" s="520" t="s">
        <v>4718</v>
      </c>
    </row>
    <row r="490" spans="1:47" outlineLevel="2" x14ac:dyDescent="0.45">
      <c r="A490" s="554">
        <v>3</v>
      </c>
      <c r="B490" s="45"/>
      <c r="C490" s="49"/>
      <c r="D490" s="50"/>
      <c r="E490" s="50"/>
      <c r="F490" s="50"/>
      <c r="G490" s="287"/>
      <c r="H490" s="526" t="s">
        <v>4722</v>
      </c>
      <c r="I490" s="543" t="s">
        <v>4721</v>
      </c>
      <c r="J490" s="543"/>
      <c r="K490" s="563"/>
      <c r="L490" s="563"/>
      <c r="M490" s="563"/>
      <c r="N490" s="563"/>
      <c r="O490" s="563"/>
      <c r="P490" s="51" t="s">
        <v>493</v>
      </c>
      <c r="Q490" s="125"/>
      <c r="R490" s="117"/>
      <c r="S490" s="52"/>
      <c r="T490" s="118"/>
      <c r="U490" s="117"/>
      <c r="V490" s="52"/>
      <c r="W490" s="118"/>
      <c r="X490" s="117"/>
      <c r="Y490" s="52"/>
      <c r="Z490" s="118"/>
      <c r="AB490" s="117"/>
      <c r="AC490" s="52"/>
      <c r="AD490" s="118"/>
      <c r="AF490" s="117"/>
      <c r="AG490" s="52"/>
      <c r="AH490" s="118"/>
      <c r="AJ490" s="117"/>
      <c r="AK490" s="52"/>
      <c r="AL490" s="118"/>
      <c r="AN490" s="117"/>
      <c r="AO490" s="52"/>
      <c r="AP490" s="118"/>
      <c r="AR490" s="532">
        <f t="shared" si="7"/>
        <v>3</v>
      </c>
      <c r="AS490" s="520" t="s">
        <v>4722</v>
      </c>
      <c r="AT490" s="520" t="s">
        <v>4721</v>
      </c>
      <c r="AU490" s="520" t="s">
        <v>493</v>
      </c>
    </row>
    <row r="491" spans="1:47" outlineLevel="3" x14ac:dyDescent="0.45">
      <c r="A491" s="554">
        <v>4</v>
      </c>
      <c r="B491" s="45"/>
      <c r="C491" s="49"/>
      <c r="D491" s="53"/>
      <c r="E491" s="53"/>
      <c r="F491" s="53"/>
      <c r="G491" s="288"/>
      <c r="H491" s="527" t="s">
        <v>4725</v>
      </c>
      <c r="I491" s="544" t="s">
        <v>4724</v>
      </c>
      <c r="J491" s="544" t="s">
        <v>5302</v>
      </c>
      <c r="K491" s="564">
        <v>20</v>
      </c>
      <c r="L491" s="564">
        <v>85</v>
      </c>
      <c r="M491" s="564">
        <v>85</v>
      </c>
      <c r="N491" s="564">
        <v>2</v>
      </c>
      <c r="O491" s="564"/>
      <c r="P491" s="54" t="s">
        <v>4723</v>
      </c>
      <c r="Q491" s="193"/>
      <c r="R491" s="119"/>
      <c r="S491" s="55"/>
      <c r="T491" s="120"/>
      <c r="U491" s="119"/>
      <c r="V491" s="55"/>
      <c r="W491" s="120"/>
      <c r="X491" s="119"/>
      <c r="Y491" s="55"/>
      <c r="Z491" s="120"/>
      <c r="AB491" s="119"/>
      <c r="AC491" s="55"/>
      <c r="AD491" s="120"/>
      <c r="AF491" s="119"/>
      <c r="AG491" s="55"/>
      <c r="AH491" s="120"/>
      <c r="AJ491" s="119"/>
      <c r="AK491" s="55"/>
      <c r="AL491" s="120"/>
      <c r="AN491" s="119"/>
      <c r="AO491" s="55"/>
      <c r="AP491" s="120"/>
      <c r="AR491" s="532">
        <f t="shared" si="7"/>
        <v>4</v>
      </c>
      <c r="AS491" s="520" t="s">
        <v>4725</v>
      </c>
      <c r="AT491" s="520" t="s">
        <v>4724</v>
      </c>
      <c r="AU491" s="520" t="s">
        <v>4723</v>
      </c>
    </row>
    <row r="492" spans="1:47" outlineLevel="3" x14ac:dyDescent="0.45">
      <c r="A492" s="554">
        <v>4</v>
      </c>
      <c r="B492" s="45"/>
      <c r="C492" s="49"/>
      <c r="D492" s="53"/>
      <c r="E492" s="53"/>
      <c r="F492" s="53"/>
      <c r="G492" s="288"/>
      <c r="H492" s="527" t="s">
        <v>4728</v>
      </c>
      <c r="I492" s="544" t="s">
        <v>4727</v>
      </c>
      <c r="J492" s="544" t="s">
        <v>5302</v>
      </c>
      <c r="K492" s="564">
        <v>20</v>
      </c>
      <c r="L492" s="564">
        <v>85</v>
      </c>
      <c r="M492" s="564">
        <v>76</v>
      </c>
      <c r="N492" s="564">
        <v>76</v>
      </c>
      <c r="O492" s="564"/>
      <c r="P492" s="54" t="s">
        <v>4726</v>
      </c>
      <c r="Q492" s="193"/>
      <c r="R492" s="119"/>
      <c r="S492" s="55"/>
      <c r="T492" s="120"/>
      <c r="U492" s="119"/>
      <c r="V492" s="55"/>
      <c r="W492" s="120"/>
      <c r="X492" s="119"/>
      <c r="Y492" s="55"/>
      <c r="Z492" s="120"/>
      <c r="AB492" s="119"/>
      <c r="AC492" s="55"/>
      <c r="AD492" s="120"/>
      <c r="AF492" s="119"/>
      <c r="AG492" s="55"/>
      <c r="AH492" s="120"/>
      <c r="AJ492" s="119"/>
      <c r="AK492" s="55"/>
      <c r="AL492" s="120"/>
      <c r="AN492" s="119"/>
      <c r="AO492" s="55"/>
      <c r="AP492" s="120"/>
      <c r="AR492" s="532">
        <f t="shared" si="7"/>
        <v>4</v>
      </c>
      <c r="AS492" s="520" t="s">
        <v>4728</v>
      </c>
      <c r="AT492" s="520" t="s">
        <v>4727</v>
      </c>
      <c r="AU492" s="520" t="s">
        <v>4726</v>
      </c>
    </row>
    <row r="493" spans="1:47" outlineLevel="3" x14ac:dyDescent="0.45">
      <c r="A493" s="554">
        <v>4</v>
      </c>
      <c r="B493" s="45"/>
      <c r="C493" s="49"/>
      <c r="D493" s="53"/>
      <c r="E493" s="53"/>
      <c r="F493" s="53"/>
      <c r="G493" s="288"/>
      <c r="H493" s="527" t="s">
        <v>4730</v>
      </c>
      <c r="I493" s="544" t="s">
        <v>4729</v>
      </c>
      <c r="J493" s="544" t="s">
        <v>5300</v>
      </c>
      <c r="K493" s="564">
        <v>25</v>
      </c>
      <c r="L493" s="564">
        <v>25</v>
      </c>
      <c r="M493" s="564">
        <v>70</v>
      </c>
      <c r="N493" s="564"/>
      <c r="O493" s="564"/>
      <c r="P493" s="54" t="s">
        <v>865</v>
      </c>
      <c r="Q493" s="193"/>
      <c r="R493" s="119"/>
      <c r="S493" s="55"/>
      <c r="T493" s="120"/>
      <c r="U493" s="119"/>
      <c r="V493" s="55"/>
      <c r="W493" s="120"/>
      <c r="X493" s="119"/>
      <c r="Y493" s="55"/>
      <c r="Z493" s="120"/>
      <c r="AB493" s="119"/>
      <c r="AC493" s="55"/>
      <c r="AD493" s="120"/>
      <c r="AF493" s="119"/>
      <c r="AG493" s="55"/>
      <c r="AH493" s="120"/>
      <c r="AJ493" s="119"/>
      <c r="AK493" s="55"/>
      <c r="AL493" s="120"/>
      <c r="AN493" s="119"/>
      <c r="AO493" s="55"/>
      <c r="AP493" s="120"/>
      <c r="AR493" s="532">
        <f t="shared" si="7"/>
        <v>4</v>
      </c>
      <c r="AS493" s="520" t="s">
        <v>4730</v>
      </c>
      <c r="AT493" s="520" t="s">
        <v>4729</v>
      </c>
      <c r="AU493" s="520" t="s">
        <v>865</v>
      </c>
    </row>
    <row r="494" spans="1:47" outlineLevel="2" x14ac:dyDescent="0.45">
      <c r="A494" s="554">
        <v>3</v>
      </c>
      <c r="B494" s="45"/>
      <c r="C494" s="49"/>
      <c r="D494" s="50"/>
      <c r="E494" s="50"/>
      <c r="F494" s="50"/>
      <c r="G494" s="287"/>
      <c r="H494" s="526" t="s">
        <v>4732</v>
      </c>
      <c r="I494" s="543" t="s">
        <v>4731</v>
      </c>
      <c r="J494" s="543"/>
      <c r="K494" s="563"/>
      <c r="L494" s="563"/>
      <c r="M494" s="563"/>
      <c r="N494" s="563"/>
      <c r="O494" s="563"/>
      <c r="P494" s="51" t="s">
        <v>494</v>
      </c>
      <c r="Q494" s="125"/>
      <c r="R494" s="117"/>
      <c r="S494" s="52"/>
      <c r="T494" s="118"/>
      <c r="U494" s="117"/>
      <c r="V494" s="52"/>
      <c r="W494" s="118"/>
      <c r="X494" s="117"/>
      <c r="Y494" s="52"/>
      <c r="Z494" s="118"/>
      <c r="AB494" s="117"/>
      <c r="AC494" s="52"/>
      <c r="AD494" s="118"/>
      <c r="AF494" s="117"/>
      <c r="AG494" s="52"/>
      <c r="AH494" s="118"/>
      <c r="AJ494" s="117"/>
      <c r="AK494" s="52"/>
      <c r="AL494" s="118"/>
      <c r="AN494" s="117"/>
      <c r="AO494" s="52"/>
      <c r="AP494" s="118"/>
      <c r="AR494" s="532">
        <f t="shared" si="7"/>
        <v>3</v>
      </c>
      <c r="AS494" s="520" t="s">
        <v>4732</v>
      </c>
      <c r="AT494" s="520" t="s">
        <v>4731</v>
      </c>
      <c r="AU494" s="520" t="s">
        <v>494</v>
      </c>
    </row>
    <row r="495" spans="1:47" outlineLevel="3" x14ac:dyDescent="0.45">
      <c r="A495" s="554">
        <v>4</v>
      </c>
      <c r="B495" s="45"/>
      <c r="C495" s="49"/>
      <c r="D495" s="53"/>
      <c r="E495" s="53"/>
      <c r="F495" s="53"/>
      <c r="G495" s="288"/>
      <c r="H495" s="527" t="s">
        <v>4735</v>
      </c>
      <c r="I495" s="544" t="s">
        <v>4734</v>
      </c>
      <c r="J495" s="544" t="s">
        <v>5300</v>
      </c>
      <c r="K495" s="564">
        <v>40</v>
      </c>
      <c r="L495" s="564">
        <v>70</v>
      </c>
      <c r="M495" s="564">
        <v>60</v>
      </c>
      <c r="N495" s="564"/>
      <c r="O495" s="564"/>
      <c r="P495" s="54" t="s">
        <v>4733</v>
      </c>
      <c r="Q495" s="193"/>
      <c r="R495" s="119"/>
      <c r="S495" s="55"/>
      <c r="T495" s="120"/>
      <c r="U495" s="119"/>
      <c r="V495" s="55"/>
      <c r="W495" s="120"/>
      <c r="X495" s="119"/>
      <c r="Y495" s="55"/>
      <c r="Z495" s="120"/>
      <c r="AB495" s="119"/>
      <c r="AC495" s="55"/>
      <c r="AD495" s="120"/>
      <c r="AF495" s="119"/>
      <c r="AG495" s="55"/>
      <c r="AH495" s="120"/>
      <c r="AJ495" s="119"/>
      <c r="AK495" s="55"/>
      <c r="AL495" s="120"/>
      <c r="AN495" s="119"/>
      <c r="AO495" s="55"/>
      <c r="AP495" s="120"/>
      <c r="AR495" s="532">
        <f t="shared" si="7"/>
        <v>4</v>
      </c>
      <c r="AS495" s="520" t="s">
        <v>4735</v>
      </c>
      <c r="AT495" s="520" t="s">
        <v>4734</v>
      </c>
      <c r="AU495" s="520" t="s">
        <v>4733</v>
      </c>
    </row>
    <row r="496" spans="1:47" outlineLevel="3" x14ac:dyDescent="0.45">
      <c r="A496" s="554">
        <v>4</v>
      </c>
      <c r="B496" s="45"/>
      <c r="C496" s="49"/>
      <c r="D496" s="53"/>
      <c r="E496" s="53"/>
      <c r="F496" s="53"/>
      <c r="G496" s="288"/>
      <c r="H496" s="527" t="s">
        <v>4738</v>
      </c>
      <c r="I496" s="544" t="s">
        <v>4737</v>
      </c>
      <c r="J496" s="544" t="s">
        <v>5300</v>
      </c>
      <c r="K496" s="564">
        <v>55</v>
      </c>
      <c r="L496" s="564">
        <v>70</v>
      </c>
      <c r="M496" s="564">
        <v>96</v>
      </c>
      <c r="N496" s="564">
        <v>31</v>
      </c>
      <c r="O496" s="564"/>
      <c r="P496" s="54" t="s">
        <v>4736</v>
      </c>
      <c r="Q496" s="193"/>
      <c r="R496" s="119"/>
      <c r="S496" s="55"/>
      <c r="T496" s="120"/>
      <c r="U496" s="119"/>
      <c r="V496" s="55"/>
      <c r="W496" s="120"/>
      <c r="X496" s="119"/>
      <c r="Y496" s="55"/>
      <c r="Z496" s="120"/>
      <c r="AB496" s="119"/>
      <c r="AC496" s="55"/>
      <c r="AD496" s="120"/>
      <c r="AF496" s="119"/>
      <c r="AG496" s="55"/>
      <c r="AH496" s="120"/>
      <c r="AJ496" s="119"/>
      <c r="AK496" s="55"/>
      <c r="AL496" s="120"/>
      <c r="AN496" s="119"/>
      <c r="AO496" s="55"/>
      <c r="AP496" s="120"/>
      <c r="AR496" s="532">
        <f t="shared" si="7"/>
        <v>4</v>
      </c>
      <c r="AS496" s="520" t="s">
        <v>4738</v>
      </c>
      <c r="AT496" s="520" t="s">
        <v>4737</v>
      </c>
      <c r="AU496" s="520" t="s">
        <v>4736</v>
      </c>
    </row>
    <row r="497" spans="1:47" outlineLevel="3" x14ac:dyDescent="0.45">
      <c r="A497" s="554">
        <v>4</v>
      </c>
      <c r="B497" s="45"/>
      <c r="C497" s="49"/>
      <c r="D497" s="53"/>
      <c r="E497" s="53"/>
      <c r="F497" s="53"/>
      <c r="G497" s="288"/>
      <c r="H497" s="527" t="s">
        <v>4741</v>
      </c>
      <c r="I497" s="544" t="s">
        <v>4740</v>
      </c>
      <c r="J497" s="544" t="s">
        <v>5300</v>
      </c>
      <c r="K497" s="564">
        <v>55</v>
      </c>
      <c r="L497" s="564">
        <v>70</v>
      </c>
      <c r="M497" s="564">
        <v>96</v>
      </c>
      <c r="N497" s="564"/>
      <c r="O497" s="564"/>
      <c r="P497" s="54" t="s">
        <v>4739</v>
      </c>
      <c r="Q497" s="193"/>
      <c r="R497" s="119"/>
      <c r="S497" s="55"/>
      <c r="T497" s="120"/>
      <c r="U497" s="119"/>
      <c r="V497" s="55"/>
      <c r="W497" s="120"/>
      <c r="X497" s="119"/>
      <c r="Y497" s="55"/>
      <c r="Z497" s="120"/>
      <c r="AB497" s="119"/>
      <c r="AC497" s="55"/>
      <c r="AD497" s="120"/>
      <c r="AF497" s="119"/>
      <c r="AG497" s="55"/>
      <c r="AH497" s="120"/>
      <c r="AJ497" s="119"/>
      <c r="AK497" s="55"/>
      <c r="AL497" s="120"/>
      <c r="AN497" s="119"/>
      <c r="AO497" s="55"/>
      <c r="AP497" s="120"/>
      <c r="AR497" s="532">
        <f t="shared" si="7"/>
        <v>4</v>
      </c>
      <c r="AS497" s="520" t="s">
        <v>4741</v>
      </c>
      <c r="AT497" s="520" t="s">
        <v>4740</v>
      </c>
      <c r="AU497" s="520" t="s">
        <v>4739</v>
      </c>
    </row>
    <row r="498" spans="1:47" outlineLevel="3" x14ac:dyDescent="0.45">
      <c r="A498" s="554">
        <v>4</v>
      </c>
      <c r="B498" s="45"/>
      <c r="C498" s="49"/>
      <c r="D498" s="53"/>
      <c r="E498" s="53"/>
      <c r="F498" s="53"/>
      <c r="G498" s="288"/>
      <c r="H498" s="527" t="s">
        <v>4744</v>
      </c>
      <c r="I498" s="544" t="s">
        <v>4743</v>
      </c>
      <c r="J498" s="544" t="s">
        <v>5300</v>
      </c>
      <c r="K498" s="564">
        <v>40</v>
      </c>
      <c r="L498" s="564">
        <v>25</v>
      </c>
      <c r="M498" s="564">
        <v>20</v>
      </c>
      <c r="N498" s="564">
        <v>2</v>
      </c>
      <c r="O498" s="564"/>
      <c r="P498" s="54" t="s">
        <v>4742</v>
      </c>
      <c r="Q498" s="193"/>
      <c r="R498" s="119"/>
      <c r="S498" s="55"/>
      <c r="T498" s="120"/>
      <c r="U498" s="119"/>
      <c r="V498" s="55"/>
      <c r="W498" s="120"/>
      <c r="X498" s="119"/>
      <c r="Y498" s="55"/>
      <c r="Z498" s="120"/>
      <c r="AB498" s="119"/>
      <c r="AC498" s="55"/>
      <c r="AD498" s="120"/>
      <c r="AF498" s="119"/>
      <c r="AG498" s="55"/>
      <c r="AH498" s="120"/>
      <c r="AJ498" s="119"/>
      <c r="AK498" s="55"/>
      <c r="AL498" s="120"/>
      <c r="AN498" s="119"/>
      <c r="AO498" s="55"/>
      <c r="AP498" s="120"/>
      <c r="AR498" s="532">
        <f t="shared" si="7"/>
        <v>4</v>
      </c>
      <c r="AS498" s="520" t="s">
        <v>4744</v>
      </c>
      <c r="AT498" s="520" t="s">
        <v>4743</v>
      </c>
      <c r="AU498" s="520" t="s">
        <v>4742</v>
      </c>
    </row>
    <row r="499" spans="1:47" outlineLevel="3" x14ac:dyDescent="0.45">
      <c r="A499" s="554">
        <v>4</v>
      </c>
      <c r="B499" s="45"/>
      <c r="C499" s="49"/>
      <c r="D499" s="53"/>
      <c r="E499" s="53"/>
      <c r="F499" s="53"/>
      <c r="G499" s="288"/>
      <c r="H499" s="527" t="s">
        <v>4747</v>
      </c>
      <c r="I499" s="544" t="s">
        <v>4746</v>
      </c>
      <c r="J499" s="544"/>
      <c r="K499" s="564"/>
      <c r="L499" s="564"/>
      <c r="M499" s="564"/>
      <c r="N499" s="564"/>
      <c r="O499" s="564"/>
      <c r="P499" s="54" t="s">
        <v>4745</v>
      </c>
      <c r="Q499" s="193"/>
      <c r="R499" s="119"/>
      <c r="S499" s="55"/>
      <c r="T499" s="120"/>
      <c r="U499" s="119"/>
      <c r="V499" s="55"/>
      <c r="W499" s="120"/>
      <c r="X499" s="119"/>
      <c r="Y499" s="55"/>
      <c r="Z499" s="120"/>
      <c r="AB499" s="119"/>
      <c r="AC499" s="55"/>
      <c r="AD499" s="120"/>
      <c r="AF499" s="119"/>
      <c r="AG499" s="55"/>
      <c r="AH499" s="120"/>
      <c r="AJ499" s="119"/>
      <c r="AK499" s="55"/>
      <c r="AL499" s="120"/>
      <c r="AN499" s="119"/>
      <c r="AO499" s="55"/>
      <c r="AP499" s="120"/>
      <c r="AR499" s="532">
        <f t="shared" si="7"/>
        <v>4</v>
      </c>
      <c r="AS499" s="520" t="s">
        <v>4747</v>
      </c>
      <c r="AT499" s="520" t="s">
        <v>4746</v>
      </c>
      <c r="AU499" s="520" t="s">
        <v>4745</v>
      </c>
    </row>
    <row r="500" spans="1:47" outlineLevel="3" x14ac:dyDescent="0.45">
      <c r="A500" s="554">
        <v>4</v>
      </c>
      <c r="B500" s="45"/>
      <c r="C500" s="49"/>
      <c r="D500" s="53"/>
      <c r="E500" s="53"/>
      <c r="F500" s="53"/>
      <c r="G500" s="288"/>
      <c r="H500" s="527" t="s">
        <v>4750</v>
      </c>
      <c r="I500" s="544" t="s">
        <v>4749</v>
      </c>
      <c r="J500" s="544" t="s">
        <v>5300</v>
      </c>
      <c r="K500" s="564">
        <v>30</v>
      </c>
      <c r="L500" s="564">
        <v>42</v>
      </c>
      <c r="M500" s="564">
        <v>40</v>
      </c>
      <c r="N500" s="564"/>
      <c r="O500" s="564"/>
      <c r="P500" s="54" t="s">
        <v>4748</v>
      </c>
      <c r="Q500" s="193"/>
      <c r="R500" s="119"/>
      <c r="S500" s="55"/>
      <c r="T500" s="120"/>
      <c r="U500" s="119"/>
      <c r="V500" s="55"/>
      <c r="W500" s="120"/>
      <c r="X500" s="119"/>
      <c r="Y500" s="55"/>
      <c r="Z500" s="120"/>
      <c r="AB500" s="119"/>
      <c r="AC500" s="55"/>
      <c r="AD500" s="120"/>
      <c r="AF500" s="119"/>
      <c r="AG500" s="55"/>
      <c r="AH500" s="120"/>
      <c r="AJ500" s="119"/>
      <c r="AK500" s="55"/>
      <c r="AL500" s="120"/>
      <c r="AN500" s="119"/>
      <c r="AO500" s="55"/>
      <c r="AP500" s="120"/>
      <c r="AR500" s="532">
        <f t="shared" si="7"/>
        <v>4</v>
      </c>
      <c r="AS500" s="520" t="s">
        <v>4750</v>
      </c>
      <c r="AT500" s="520" t="s">
        <v>4749</v>
      </c>
      <c r="AU500" s="520" t="s">
        <v>4748</v>
      </c>
    </row>
    <row r="501" spans="1:47" outlineLevel="3" x14ac:dyDescent="0.45">
      <c r="A501" s="554">
        <v>4</v>
      </c>
      <c r="B501" s="45"/>
      <c r="C501" s="49"/>
      <c r="D501" s="53"/>
      <c r="E501" s="53"/>
      <c r="F501" s="53"/>
      <c r="G501" s="288"/>
      <c r="H501" s="527" t="s">
        <v>4753</v>
      </c>
      <c r="I501" s="544" t="s">
        <v>4752</v>
      </c>
      <c r="J501" s="544" t="s">
        <v>5302</v>
      </c>
      <c r="K501" s="564">
        <v>40</v>
      </c>
      <c r="L501" s="564">
        <v>30</v>
      </c>
      <c r="M501" s="564">
        <v>4</v>
      </c>
      <c r="N501" s="564"/>
      <c r="O501" s="564"/>
      <c r="P501" s="54" t="s">
        <v>4751</v>
      </c>
      <c r="Q501" s="193"/>
      <c r="R501" s="119"/>
      <c r="S501" s="55"/>
      <c r="T501" s="120"/>
      <c r="U501" s="119"/>
      <c r="V501" s="55"/>
      <c r="W501" s="120"/>
      <c r="X501" s="119"/>
      <c r="Y501" s="55"/>
      <c r="Z501" s="120"/>
      <c r="AB501" s="119"/>
      <c r="AC501" s="55"/>
      <c r="AD501" s="120"/>
      <c r="AF501" s="119"/>
      <c r="AG501" s="55"/>
      <c r="AH501" s="120"/>
      <c r="AJ501" s="119"/>
      <c r="AK501" s="55"/>
      <c r="AL501" s="120"/>
      <c r="AN501" s="119"/>
      <c r="AO501" s="55"/>
      <c r="AP501" s="120"/>
      <c r="AR501" s="532">
        <f t="shared" si="7"/>
        <v>4</v>
      </c>
      <c r="AS501" s="520" t="s">
        <v>4753</v>
      </c>
      <c r="AT501" s="520" t="s">
        <v>4752</v>
      </c>
      <c r="AU501" s="520" t="s">
        <v>4751</v>
      </c>
    </row>
    <row r="502" spans="1:47" outlineLevel="2" x14ac:dyDescent="0.45">
      <c r="A502" s="554">
        <v>3</v>
      </c>
      <c r="B502" s="45"/>
      <c r="C502" s="49"/>
      <c r="D502" s="50"/>
      <c r="E502" s="50"/>
      <c r="F502" s="50"/>
      <c r="G502" s="287"/>
      <c r="H502" s="526" t="s">
        <v>4755</v>
      </c>
      <c r="I502" s="543" t="s">
        <v>4754</v>
      </c>
      <c r="J502" s="543" t="s">
        <v>5300</v>
      </c>
      <c r="K502" s="563">
        <v>40</v>
      </c>
      <c r="L502" s="563">
        <v>70</v>
      </c>
      <c r="M502" s="563">
        <v>75</v>
      </c>
      <c r="N502" s="563"/>
      <c r="O502" s="563"/>
      <c r="P502" s="51" t="s">
        <v>495</v>
      </c>
      <c r="Q502" s="125"/>
      <c r="R502" s="117"/>
      <c r="S502" s="52"/>
      <c r="T502" s="118"/>
      <c r="U502" s="117"/>
      <c r="V502" s="52"/>
      <c r="W502" s="118"/>
      <c r="X502" s="117"/>
      <c r="Y502" s="52"/>
      <c r="Z502" s="118"/>
      <c r="AB502" s="117"/>
      <c r="AC502" s="52"/>
      <c r="AD502" s="118"/>
      <c r="AF502" s="117"/>
      <c r="AG502" s="52"/>
      <c r="AH502" s="118"/>
      <c r="AJ502" s="117"/>
      <c r="AK502" s="52"/>
      <c r="AL502" s="118"/>
      <c r="AN502" s="117"/>
      <c r="AO502" s="52"/>
      <c r="AP502" s="118"/>
      <c r="AR502" s="532">
        <f t="shared" si="7"/>
        <v>3</v>
      </c>
      <c r="AS502" s="520" t="s">
        <v>4755</v>
      </c>
      <c r="AT502" s="520" t="s">
        <v>4754</v>
      </c>
      <c r="AU502" s="520" t="s">
        <v>495</v>
      </c>
    </row>
    <row r="503" spans="1:47" outlineLevel="3" x14ac:dyDescent="0.45">
      <c r="A503" s="554">
        <v>4</v>
      </c>
      <c r="B503" s="45"/>
      <c r="C503" s="49"/>
      <c r="D503" s="53"/>
      <c r="E503" s="53"/>
      <c r="F503" s="53"/>
      <c r="G503" s="288"/>
      <c r="H503" s="527" t="s">
        <v>4758</v>
      </c>
      <c r="I503" s="544" t="s">
        <v>4757</v>
      </c>
      <c r="J503" s="544" t="s">
        <v>5300</v>
      </c>
      <c r="K503" s="564">
        <v>40</v>
      </c>
      <c r="L503" s="564">
        <v>70</v>
      </c>
      <c r="M503" s="564">
        <v>75</v>
      </c>
      <c r="N503" s="564"/>
      <c r="O503" s="564"/>
      <c r="P503" s="54" t="s">
        <v>4756</v>
      </c>
      <c r="Q503" s="193"/>
      <c r="R503" s="119"/>
      <c r="S503" s="55"/>
      <c r="T503" s="120"/>
      <c r="U503" s="119"/>
      <c r="V503" s="55"/>
      <c r="W503" s="120"/>
      <c r="X503" s="119"/>
      <c r="Y503" s="55"/>
      <c r="Z503" s="120"/>
      <c r="AB503" s="119"/>
      <c r="AC503" s="55"/>
      <c r="AD503" s="120"/>
      <c r="AF503" s="119"/>
      <c r="AG503" s="55"/>
      <c r="AH503" s="120"/>
      <c r="AJ503" s="119"/>
      <c r="AK503" s="55"/>
      <c r="AL503" s="120"/>
      <c r="AN503" s="119"/>
      <c r="AO503" s="55"/>
      <c r="AP503" s="120"/>
      <c r="AR503" s="532">
        <f t="shared" si="7"/>
        <v>4</v>
      </c>
      <c r="AS503" s="520" t="s">
        <v>4758</v>
      </c>
      <c r="AT503" s="520" t="s">
        <v>4757</v>
      </c>
      <c r="AU503" s="520" t="s">
        <v>4756</v>
      </c>
    </row>
    <row r="504" spans="1:47" outlineLevel="3" x14ac:dyDescent="0.45">
      <c r="A504" s="554">
        <v>4</v>
      </c>
      <c r="B504" s="45"/>
      <c r="C504" s="49"/>
      <c r="D504" s="53"/>
      <c r="E504" s="53"/>
      <c r="F504" s="53"/>
      <c r="G504" s="288"/>
      <c r="H504" s="527" t="s">
        <v>4761</v>
      </c>
      <c r="I504" s="544" t="s">
        <v>4760</v>
      </c>
      <c r="J504" s="544" t="s">
        <v>5300</v>
      </c>
      <c r="K504" s="564">
        <v>40</v>
      </c>
      <c r="L504" s="564">
        <v>70</v>
      </c>
      <c r="M504" s="564">
        <v>75</v>
      </c>
      <c r="N504" s="564"/>
      <c r="O504" s="564"/>
      <c r="P504" s="54" t="s">
        <v>4759</v>
      </c>
      <c r="Q504" s="193"/>
      <c r="R504" s="119"/>
      <c r="S504" s="55"/>
      <c r="T504" s="120"/>
      <c r="U504" s="119"/>
      <c r="V504" s="55"/>
      <c r="W504" s="120"/>
      <c r="X504" s="119"/>
      <c r="Y504" s="55"/>
      <c r="Z504" s="120"/>
      <c r="AB504" s="119"/>
      <c r="AC504" s="55"/>
      <c r="AD504" s="120"/>
      <c r="AF504" s="119"/>
      <c r="AG504" s="55"/>
      <c r="AH504" s="120"/>
      <c r="AJ504" s="119"/>
      <c r="AK504" s="55"/>
      <c r="AL504" s="120"/>
      <c r="AN504" s="119"/>
      <c r="AO504" s="55"/>
      <c r="AP504" s="120"/>
      <c r="AR504" s="532">
        <f t="shared" si="7"/>
        <v>4</v>
      </c>
      <c r="AS504" s="520" t="s">
        <v>4761</v>
      </c>
      <c r="AT504" s="520" t="s">
        <v>4760</v>
      </c>
      <c r="AU504" s="520" t="s">
        <v>4759</v>
      </c>
    </row>
    <row r="505" spans="1:47" outlineLevel="3" x14ac:dyDescent="0.45">
      <c r="A505" s="554">
        <v>4</v>
      </c>
      <c r="B505" s="45"/>
      <c r="C505" s="49"/>
      <c r="D505" s="53"/>
      <c r="E505" s="53"/>
      <c r="F505" s="53"/>
      <c r="G505" s="288"/>
      <c r="H505" s="527" t="s">
        <v>4764</v>
      </c>
      <c r="I505" s="544" t="s">
        <v>4763</v>
      </c>
      <c r="J505" s="544" t="s">
        <v>5300</v>
      </c>
      <c r="K505" s="564">
        <v>40</v>
      </c>
      <c r="L505" s="564">
        <v>70</v>
      </c>
      <c r="M505" s="564">
        <v>75</v>
      </c>
      <c r="N505" s="564"/>
      <c r="O505" s="564"/>
      <c r="P505" s="54" t="s">
        <v>4762</v>
      </c>
      <c r="Q505" s="193"/>
      <c r="R505" s="119"/>
      <c r="S505" s="55"/>
      <c r="T505" s="120"/>
      <c r="U505" s="119"/>
      <c r="V505" s="55"/>
      <c r="W505" s="120"/>
      <c r="X505" s="119"/>
      <c r="Y505" s="55"/>
      <c r="Z505" s="120"/>
      <c r="AB505" s="119"/>
      <c r="AC505" s="55"/>
      <c r="AD505" s="120"/>
      <c r="AF505" s="119"/>
      <c r="AG505" s="55"/>
      <c r="AH505" s="120"/>
      <c r="AJ505" s="119"/>
      <c r="AK505" s="55"/>
      <c r="AL505" s="120"/>
      <c r="AN505" s="119"/>
      <c r="AO505" s="55"/>
      <c r="AP505" s="120"/>
      <c r="AR505" s="532">
        <f t="shared" si="7"/>
        <v>4</v>
      </c>
      <c r="AS505" s="520" t="s">
        <v>4764</v>
      </c>
      <c r="AT505" s="520" t="s">
        <v>4763</v>
      </c>
      <c r="AU505" s="520" t="s">
        <v>4762</v>
      </c>
    </row>
    <row r="506" spans="1:47" outlineLevel="3" x14ac:dyDescent="0.45">
      <c r="A506" s="554">
        <v>4</v>
      </c>
      <c r="B506" s="45"/>
      <c r="C506" s="49"/>
      <c r="D506" s="53"/>
      <c r="E506" s="53"/>
      <c r="F506" s="53"/>
      <c r="G506" s="288"/>
      <c r="H506" s="527" t="s">
        <v>4767</v>
      </c>
      <c r="I506" s="544" t="s">
        <v>4766</v>
      </c>
      <c r="J506" s="544" t="s">
        <v>5300</v>
      </c>
      <c r="K506" s="564">
        <v>40</v>
      </c>
      <c r="L506" s="564">
        <v>70</v>
      </c>
      <c r="M506" s="564">
        <v>75</v>
      </c>
      <c r="N506" s="564"/>
      <c r="O506" s="564"/>
      <c r="P506" s="54" t="s">
        <v>4765</v>
      </c>
      <c r="Q506" s="193"/>
      <c r="R506" s="119"/>
      <c r="S506" s="55"/>
      <c r="T506" s="120"/>
      <c r="U506" s="119"/>
      <c r="V506" s="55"/>
      <c r="W506" s="120"/>
      <c r="X506" s="119"/>
      <c r="Y506" s="55"/>
      <c r="Z506" s="120"/>
      <c r="AB506" s="119"/>
      <c r="AC506" s="55"/>
      <c r="AD506" s="120"/>
      <c r="AF506" s="119"/>
      <c r="AG506" s="55"/>
      <c r="AH506" s="120"/>
      <c r="AJ506" s="119"/>
      <c r="AK506" s="55"/>
      <c r="AL506" s="120"/>
      <c r="AN506" s="119"/>
      <c r="AO506" s="55"/>
      <c r="AP506" s="120"/>
      <c r="AR506" s="532">
        <f t="shared" si="7"/>
        <v>4</v>
      </c>
      <c r="AS506" s="520" t="s">
        <v>4767</v>
      </c>
      <c r="AT506" s="520" t="s">
        <v>4766</v>
      </c>
      <c r="AU506" s="520" t="s">
        <v>4765</v>
      </c>
    </row>
    <row r="507" spans="1:47" outlineLevel="3" x14ac:dyDescent="0.45">
      <c r="A507" s="554">
        <v>4</v>
      </c>
      <c r="B507" s="45"/>
      <c r="C507" s="49"/>
      <c r="D507" s="53"/>
      <c r="E507" s="53"/>
      <c r="F507" s="53"/>
      <c r="G507" s="288"/>
      <c r="H507" s="527" t="s">
        <v>4770</v>
      </c>
      <c r="I507" s="544" t="s">
        <v>4769</v>
      </c>
      <c r="J507" s="544" t="s">
        <v>5300</v>
      </c>
      <c r="K507" s="564">
        <v>40</v>
      </c>
      <c r="L507" s="564">
        <v>70</v>
      </c>
      <c r="M507" s="564">
        <v>75</v>
      </c>
      <c r="N507" s="564"/>
      <c r="O507" s="564"/>
      <c r="P507" s="54" t="s">
        <v>4768</v>
      </c>
      <c r="Q507" s="193"/>
      <c r="R507" s="119"/>
      <c r="S507" s="55"/>
      <c r="T507" s="120"/>
      <c r="U507" s="119"/>
      <c r="V507" s="55"/>
      <c r="W507" s="120"/>
      <c r="X507" s="119"/>
      <c r="Y507" s="55"/>
      <c r="Z507" s="120"/>
      <c r="AB507" s="119"/>
      <c r="AC507" s="55"/>
      <c r="AD507" s="120"/>
      <c r="AF507" s="119"/>
      <c r="AG507" s="55"/>
      <c r="AH507" s="120"/>
      <c r="AJ507" s="119"/>
      <c r="AK507" s="55"/>
      <c r="AL507" s="120"/>
      <c r="AN507" s="119"/>
      <c r="AO507" s="55"/>
      <c r="AP507" s="120"/>
      <c r="AR507" s="532">
        <f t="shared" si="7"/>
        <v>4</v>
      </c>
      <c r="AS507" s="520" t="s">
        <v>4770</v>
      </c>
      <c r="AT507" s="520" t="s">
        <v>4769</v>
      </c>
      <c r="AU507" s="520" t="s">
        <v>4768</v>
      </c>
    </row>
    <row r="508" spans="1:47" outlineLevel="3" x14ac:dyDescent="0.45">
      <c r="A508" s="554">
        <v>4</v>
      </c>
      <c r="B508" s="45"/>
      <c r="C508" s="49"/>
      <c r="D508" s="53"/>
      <c r="E508" s="53"/>
      <c r="F508" s="53"/>
      <c r="G508" s="288"/>
      <c r="H508" s="527" t="s">
        <v>4773</v>
      </c>
      <c r="I508" s="544" t="s">
        <v>4772</v>
      </c>
      <c r="J508" s="544" t="s">
        <v>5300</v>
      </c>
      <c r="K508" s="564">
        <v>30</v>
      </c>
      <c r="L508" s="564">
        <v>25</v>
      </c>
      <c r="M508" s="564">
        <v>22</v>
      </c>
      <c r="N508" s="564"/>
      <c r="O508" s="564"/>
      <c r="P508" s="54" t="s">
        <v>4771</v>
      </c>
      <c r="Q508" s="193"/>
      <c r="R508" s="119"/>
      <c r="S508" s="55"/>
      <c r="T508" s="120"/>
      <c r="U508" s="119"/>
      <c r="V508" s="55"/>
      <c r="W508" s="120"/>
      <c r="X508" s="119"/>
      <c r="Y508" s="55"/>
      <c r="Z508" s="120"/>
      <c r="AB508" s="119"/>
      <c r="AC508" s="55"/>
      <c r="AD508" s="120"/>
      <c r="AF508" s="119"/>
      <c r="AG508" s="55"/>
      <c r="AH508" s="120"/>
      <c r="AJ508" s="119"/>
      <c r="AK508" s="55"/>
      <c r="AL508" s="120"/>
      <c r="AN508" s="119"/>
      <c r="AO508" s="55"/>
      <c r="AP508" s="120"/>
      <c r="AR508" s="532">
        <f t="shared" si="7"/>
        <v>4</v>
      </c>
      <c r="AS508" s="520" t="s">
        <v>4773</v>
      </c>
      <c r="AT508" s="520" t="s">
        <v>4772</v>
      </c>
      <c r="AU508" s="520" t="s">
        <v>4771</v>
      </c>
    </row>
    <row r="509" spans="1:47" outlineLevel="2" x14ac:dyDescent="0.45">
      <c r="A509" s="554">
        <v>3</v>
      </c>
      <c r="B509" s="45"/>
      <c r="C509" s="49"/>
      <c r="D509" s="50"/>
      <c r="E509" s="50"/>
      <c r="F509" s="50"/>
      <c r="G509" s="287"/>
      <c r="H509" s="526" t="s">
        <v>4775</v>
      </c>
      <c r="I509" s="543" t="s">
        <v>4774</v>
      </c>
      <c r="J509" s="543"/>
      <c r="K509" s="563"/>
      <c r="L509" s="563"/>
      <c r="M509" s="563"/>
      <c r="N509" s="563"/>
      <c r="O509" s="563"/>
      <c r="P509" s="51" t="s">
        <v>496</v>
      </c>
      <c r="Q509" s="125"/>
      <c r="R509" s="117"/>
      <c r="S509" s="52"/>
      <c r="T509" s="118"/>
      <c r="U509" s="117"/>
      <c r="V509" s="52"/>
      <c r="W509" s="118"/>
      <c r="X509" s="117"/>
      <c r="Y509" s="52"/>
      <c r="Z509" s="118"/>
      <c r="AB509" s="117"/>
      <c r="AC509" s="52"/>
      <c r="AD509" s="118"/>
      <c r="AF509" s="117"/>
      <c r="AG509" s="52"/>
      <c r="AH509" s="118"/>
      <c r="AJ509" s="117"/>
      <c r="AK509" s="52"/>
      <c r="AL509" s="118"/>
      <c r="AN509" s="117"/>
      <c r="AO509" s="52"/>
      <c r="AP509" s="118"/>
      <c r="AR509" s="532">
        <f t="shared" si="7"/>
        <v>3</v>
      </c>
      <c r="AS509" s="520" t="s">
        <v>4775</v>
      </c>
      <c r="AT509" s="520" t="s">
        <v>4774</v>
      </c>
      <c r="AU509" s="520" t="s">
        <v>496</v>
      </c>
    </row>
    <row r="510" spans="1:47" outlineLevel="3" x14ac:dyDescent="0.45">
      <c r="A510" s="554">
        <v>4</v>
      </c>
      <c r="B510" s="45"/>
      <c r="C510" s="49"/>
      <c r="D510" s="53"/>
      <c r="E510" s="53"/>
      <c r="F510" s="53"/>
      <c r="G510" s="288"/>
      <c r="H510" s="527" t="s">
        <v>4778</v>
      </c>
      <c r="I510" s="544" t="s">
        <v>4777</v>
      </c>
      <c r="J510" s="544" t="s">
        <v>5300</v>
      </c>
      <c r="K510" s="564">
        <v>75</v>
      </c>
      <c r="L510" s="564">
        <v>70</v>
      </c>
      <c r="M510" s="564">
        <v>85</v>
      </c>
      <c r="N510" s="564"/>
      <c r="O510" s="564"/>
      <c r="P510" s="54" t="s">
        <v>4776</v>
      </c>
      <c r="Q510" s="193"/>
      <c r="R510" s="119"/>
      <c r="S510" s="55"/>
      <c r="T510" s="120"/>
      <c r="U510" s="119"/>
      <c r="V510" s="55"/>
      <c r="W510" s="120"/>
      <c r="X510" s="119"/>
      <c r="Y510" s="55"/>
      <c r="Z510" s="120"/>
      <c r="AB510" s="119"/>
      <c r="AC510" s="55"/>
      <c r="AD510" s="120"/>
      <c r="AF510" s="119"/>
      <c r="AG510" s="55"/>
      <c r="AH510" s="120"/>
      <c r="AJ510" s="119"/>
      <c r="AK510" s="55"/>
      <c r="AL510" s="120"/>
      <c r="AN510" s="119"/>
      <c r="AO510" s="55"/>
      <c r="AP510" s="120"/>
      <c r="AR510" s="532">
        <f t="shared" si="7"/>
        <v>4</v>
      </c>
      <c r="AS510" s="520" t="s">
        <v>4778</v>
      </c>
      <c r="AT510" s="520" t="s">
        <v>4777</v>
      </c>
      <c r="AU510" s="520" t="s">
        <v>4776</v>
      </c>
    </row>
    <row r="511" spans="1:47" outlineLevel="3" x14ac:dyDescent="0.45">
      <c r="A511" s="554">
        <v>4</v>
      </c>
      <c r="B511" s="45"/>
      <c r="C511" s="49"/>
      <c r="D511" s="53"/>
      <c r="E511" s="53"/>
      <c r="F511" s="53"/>
      <c r="G511" s="288"/>
      <c r="H511" s="527" t="s">
        <v>4781</v>
      </c>
      <c r="I511" s="544" t="s">
        <v>4780</v>
      </c>
      <c r="J511" s="544" t="s">
        <v>5300</v>
      </c>
      <c r="K511" s="564">
        <v>75</v>
      </c>
      <c r="L511" s="564">
        <v>60</v>
      </c>
      <c r="M511" s="564">
        <v>55</v>
      </c>
      <c r="N511" s="564">
        <v>75</v>
      </c>
      <c r="O511" s="564"/>
      <c r="P511" s="54" t="s">
        <v>4779</v>
      </c>
      <c r="Q511" s="193"/>
      <c r="R511" s="119"/>
      <c r="S511" s="55"/>
      <c r="T511" s="120"/>
      <c r="U511" s="119"/>
      <c r="V511" s="55"/>
      <c r="W511" s="120"/>
      <c r="X511" s="119"/>
      <c r="Y511" s="55"/>
      <c r="Z511" s="120"/>
      <c r="AB511" s="119"/>
      <c r="AC511" s="55"/>
      <c r="AD511" s="120"/>
      <c r="AF511" s="119"/>
      <c r="AG511" s="55"/>
      <c r="AH511" s="120"/>
      <c r="AJ511" s="119"/>
      <c r="AK511" s="55"/>
      <c r="AL511" s="120"/>
      <c r="AN511" s="119"/>
      <c r="AO511" s="55"/>
      <c r="AP511" s="120"/>
      <c r="AR511" s="532">
        <f t="shared" si="7"/>
        <v>4</v>
      </c>
      <c r="AS511" s="520" t="s">
        <v>4781</v>
      </c>
      <c r="AT511" s="520" t="s">
        <v>4780</v>
      </c>
      <c r="AU511" s="520" t="s">
        <v>4779</v>
      </c>
    </row>
    <row r="512" spans="1:47" outlineLevel="3" x14ac:dyDescent="0.45">
      <c r="A512" s="554">
        <v>4</v>
      </c>
      <c r="B512" s="45"/>
      <c r="C512" s="49"/>
      <c r="D512" s="53"/>
      <c r="E512" s="53"/>
      <c r="F512" s="53"/>
      <c r="G512" s="288"/>
      <c r="H512" s="527" t="s">
        <v>4784</v>
      </c>
      <c r="I512" s="544" t="s">
        <v>4783</v>
      </c>
      <c r="J512" s="544" t="s">
        <v>5300</v>
      </c>
      <c r="K512" s="564">
        <v>75</v>
      </c>
      <c r="L512" s="564">
        <v>60</v>
      </c>
      <c r="M512" s="564">
        <v>50</v>
      </c>
      <c r="N512" s="564"/>
      <c r="O512" s="564"/>
      <c r="P512" s="54" t="s">
        <v>4782</v>
      </c>
      <c r="Q512" s="193"/>
      <c r="R512" s="119"/>
      <c r="S512" s="55"/>
      <c r="T512" s="120"/>
      <c r="U512" s="119"/>
      <c r="V512" s="55"/>
      <c r="W512" s="120"/>
      <c r="X512" s="119"/>
      <c r="Y512" s="55"/>
      <c r="Z512" s="120"/>
      <c r="AB512" s="119"/>
      <c r="AC512" s="55"/>
      <c r="AD512" s="120"/>
      <c r="AF512" s="119"/>
      <c r="AG512" s="55"/>
      <c r="AH512" s="120"/>
      <c r="AJ512" s="119"/>
      <c r="AK512" s="55"/>
      <c r="AL512" s="120"/>
      <c r="AN512" s="119"/>
      <c r="AO512" s="55"/>
      <c r="AP512" s="120"/>
      <c r="AR512" s="532">
        <f t="shared" si="7"/>
        <v>4</v>
      </c>
      <c r="AS512" s="520" t="s">
        <v>4784</v>
      </c>
      <c r="AT512" s="520" t="s">
        <v>4783</v>
      </c>
      <c r="AU512" s="520" t="s">
        <v>4782</v>
      </c>
    </row>
    <row r="513" spans="1:47" outlineLevel="3" x14ac:dyDescent="0.45">
      <c r="A513" s="554">
        <v>4</v>
      </c>
      <c r="B513" s="45"/>
      <c r="C513" s="49"/>
      <c r="D513" s="53"/>
      <c r="E513" s="53"/>
      <c r="F513" s="53"/>
      <c r="G513" s="288"/>
      <c r="H513" s="527" t="s">
        <v>4787</v>
      </c>
      <c r="I513" s="544" t="s">
        <v>4786</v>
      </c>
      <c r="J513" s="544"/>
      <c r="K513" s="564"/>
      <c r="L513" s="564"/>
      <c r="M513" s="564"/>
      <c r="N513" s="564"/>
      <c r="O513" s="564"/>
      <c r="P513" s="54" t="s">
        <v>4785</v>
      </c>
      <c r="Q513" s="193"/>
      <c r="R513" s="119"/>
      <c r="S513" s="55"/>
      <c r="T513" s="120"/>
      <c r="U513" s="119"/>
      <c r="V513" s="55"/>
      <c r="W513" s="120"/>
      <c r="X513" s="119"/>
      <c r="Y513" s="55"/>
      <c r="Z513" s="120"/>
      <c r="AB513" s="119"/>
      <c r="AC513" s="55"/>
      <c r="AD513" s="120"/>
      <c r="AF513" s="119"/>
      <c r="AG513" s="55"/>
      <c r="AH513" s="120"/>
      <c r="AJ513" s="119"/>
      <c r="AK513" s="55"/>
      <c r="AL513" s="120"/>
      <c r="AN513" s="119"/>
      <c r="AO513" s="55"/>
      <c r="AP513" s="120"/>
      <c r="AR513" s="532">
        <f t="shared" si="7"/>
        <v>4</v>
      </c>
      <c r="AS513" s="520" t="s">
        <v>4787</v>
      </c>
      <c r="AT513" s="520" t="s">
        <v>4786</v>
      </c>
      <c r="AU513" s="520" t="s">
        <v>4785</v>
      </c>
    </row>
    <row r="514" spans="1:47" outlineLevel="1" x14ac:dyDescent="0.45">
      <c r="A514" s="554">
        <v>2</v>
      </c>
      <c r="B514" s="45"/>
      <c r="C514" s="45"/>
      <c r="D514" s="46"/>
      <c r="E514" s="46"/>
      <c r="F514" s="46"/>
      <c r="G514" s="286"/>
      <c r="H514" s="525" t="s">
        <v>4790</v>
      </c>
      <c r="I514" s="542" t="s">
        <v>4789</v>
      </c>
      <c r="J514" s="542" t="s">
        <v>5300</v>
      </c>
      <c r="K514" s="562">
        <v>15</v>
      </c>
      <c r="L514" s="562">
        <v>30</v>
      </c>
      <c r="M514" s="562"/>
      <c r="N514" s="562"/>
      <c r="O514" s="562"/>
      <c r="P514" s="47" t="s">
        <v>497</v>
      </c>
      <c r="Q514" s="192"/>
      <c r="R514" s="115"/>
      <c r="S514" s="48"/>
      <c r="T514" s="116"/>
      <c r="U514" s="115"/>
      <c r="V514" s="48"/>
      <c r="W514" s="116"/>
      <c r="X514" s="115"/>
      <c r="Y514" s="48"/>
      <c r="Z514" s="116"/>
      <c r="AB514" s="115"/>
      <c r="AC514" s="48"/>
      <c r="AD514" s="116"/>
      <c r="AF514" s="115"/>
      <c r="AG514" s="48"/>
      <c r="AH514" s="116"/>
      <c r="AJ514" s="115"/>
      <c r="AK514" s="48"/>
      <c r="AL514" s="116"/>
      <c r="AN514" s="115"/>
      <c r="AO514" s="48"/>
      <c r="AP514" s="116"/>
      <c r="AR514" s="532">
        <f t="shared" si="7"/>
        <v>2</v>
      </c>
      <c r="AS514" s="520" t="s">
        <v>4790</v>
      </c>
      <c r="AT514" s="520" t="s">
        <v>4789</v>
      </c>
      <c r="AU514" s="520" t="s">
        <v>4788</v>
      </c>
    </row>
    <row r="515" spans="1:47" outlineLevel="2" x14ac:dyDescent="0.45">
      <c r="A515" s="554">
        <v>3</v>
      </c>
      <c r="B515" s="45"/>
      <c r="C515" s="49"/>
      <c r="D515" s="50"/>
      <c r="E515" s="50"/>
      <c r="F515" s="50"/>
      <c r="G515" s="287"/>
      <c r="H515" s="526" t="s">
        <v>4793</v>
      </c>
      <c r="I515" s="543" t="s">
        <v>4792</v>
      </c>
      <c r="J515" s="543" t="s">
        <v>5300</v>
      </c>
      <c r="K515" s="563">
        <v>15</v>
      </c>
      <c r="L515" s="563">
        <v>30</v>
      </c>
      <c r="M515" s="563"/>
      <c r="N515" s="563"/>
      <c r="O515" s="563"/>
      <c r="P515" s="51" t="s">
        <v>498</v>
      </c>
      <c r="Q515" s="125"/>
      <c r="R515" s="117"/>
      <c r="S515" s="52"/>
      <c r="T515" s="118"/>
      <c r="U515" s="117"/>
      <c r="V515" s="52"/>
      <c r="W515" s="118"/>
      <c r="X515" s="117"/>
      <c r="Y515" s="52"/>
      <c r="Z515" s="118"/>
      <c r="AB515" s="117"/>
      <c r="AC515" s="52"/>
      <c r="AD515" s="118"/>
      <c r="AF515" s="117"/>
      <c r="AG515" s="52"/>
      <c r="AH515" s="118"/>
      <c r="AJ515" s="117"/>
      <c r="AK515" s="52"/>
      <c r="AL515" s="118"/>
      <c r="AN515" s="117"/>
      <c r="AO515" s="52"/>
      <c r="AP515" s="118"/>
      <c r="AR515" s="532">
        <f t="shared" si="7"/>
        <v>3</v>
      </c>
      <c r="AS515" s="520" t="s">
        <v>4793</v>
      </c>
      <c r="AT515" s="520" t="s">
        <v>4792</v>
      </c>
      <c r="AU515" s="520" t="s">
        <v>4791</v>
      </c>
    </row>
    <row r="516" spans="1:47" ht="26.25" outlineLevel="3" x14ac:dyDescent="0.45">
      <c r="A516" s="554">
        <v>4</v>
      </c>
      <c r="B516" s="45"/>
      <c r="C516" s="49"/>
      <c r="D516" s="53"/>
      <c r="E516" s="53"/>
      <c r="F516" s="53"/>
      <c r="G516" s="288"/>
      <c r="H516" s="527" t="s">
        <v>4796</v>
      </c>
      <c r="I516" s="544" t="s">
        <v>4795</v>
      </c>
      <c r="J516" s="544" t="s">
        <v>5300</v>
      </c>
      <c r="K516" s="564">
        <v>15</v>
      </c>
      <c r="L516" s="564">
        <v>30</v>
      </c>
      <c r="M516" s="564"/>
      <c r="N516" s="564"/>
      <c r="O516" s="564"/>
      <c r="P516" s="54" t="s">
        <v>4794</v>
      </c>
      <c r="Q516" s="193"/>
      <c r="R516" s="119"/>
      <c r="S516" s="55"/>
      <c r="T516" s="120"/>
      <c r="U516" s="119"/>
      <c r="V516" s="55"/>
      <c r="W516" s="120"/>
      <c r="X516" s="119"/>
      <c r="Y516" s="55"/>
      <c r="Z516" s="120"/>
      <c r="AB516" s="119"/>
      <c r="AC516" s="55"/>
      <c r="AD516" s="120"/>
      <c r="AF516" s="119"/>
      <c r="AG516" s="55"/>
      <c r="AH516" s="120"/>
      <c r="AJ516" s="119"/>
      <c r="AK516" s="55"/>
      <c r="AL516" s="120"/>
      <c r="AN516" s="119"/>
      <c r="AO516" s="55"/>
      <c r="AP516" s="120"/>
      <c r="AR516" s="532">
        <f t="shared" si="7"/>
        <v>4</v>
      </c>
      <c r="AS516" s="520" t="s">
        <v>4796</v>
      </c>
      <c r="AT516" s="520" t="s">
        <v>4795</v>
      </c>
      <c r="AU516" s="520" t="s">
        <v>4794</v>
      </c>
    </row>
    <row r="517" spans="1:47" outlineLevel="3" x14ac:dyDescent="0.45">
      <c r="A517" s="554">
        <v>4</v>
      </c>
      <c r="B517" s="45"/>
      <c r="C517" s="49"/>
      <c r="D517" s="53"/>
      <c r="E517" s="53"/>
      <c r="F517" s="53"/>
      <c r="G517" s="288"/>
      <c r="H517" s="527" t="s">
        <v>4799</v>
      </c>
      <c r="I517" s="544" t="s">
        <v>4798</v>
      </c>
      <c r="J517" s="544" t="s">
        <v>5300</v>
      </c>
      <c r="K517" s="564">
        <v>15</v>
      </c>
      <c r="L517" s="564">
        <v>30</v>
      </c>
      <c r="M517" s="564"/>
      <c r="N517" s="564"/>
      <c r="O517" s="564"/>
      <c r="P517" s="54" t="s">
        <v>4797</v>
      </c>
      <c r="Q517" s="193"/>
      <c r="R517" s="119"/>
      <c r="S517" s="55"/>
      <c r="T517" s="120"/>
      <c r="U517" s="119"/>
      <c r="V517" s="55"/>
      <c r="W517" s="120"/>
      <c r="X517" s="119"/>
      <c r="Y517" s="55"/>
      <c r="Z517" s="120"/>
      <c r="AB517" s="119"/>
      <c r="AC517" s="55"/>
      <c r="AD517" s="120"/>
      <c r="AF517" s="119"/>
      <c r="AG517" s="55"/>
      <c r="AH517" s="120"/>
      <c r="AJ517" s="119"/>
      <c r="AK517" s="55"/>
      <c r="AL517" s="120"/>
      <c r="AN517" s="119"/>
      <c r="AO517" s="55"/>
      <c r="AP517" s="120"/>
      <c r="AR517" s="532">
        <f t="shared" si="7"/>
        <v>4</v>
      </c>
      <c r="AS517" s="520" t="s">
        <v>4799</v>
      </c>
      <c r="AT517" s="520" t="s">
        <v>4798</v>
      </c>
      <c r="AU517" s="520" t="s">
        <v>4797</v>
      </c>
    </row>
    <row r="518" spans="1:47" outlineLevel="3" x14ac:dyDescent="0.45">
      <c r="A518" s="554">
        <v>4</v>
      </c>
      <c r="B518" s="45"/>
      <c r="C518" s="49"/>
      <c r="D518" s="53"/>
      <c r="E518" s="53"/>
      <c r="F518" s="53"/>
      <c r="G518" s="288"/>
      <c r="H518" s="527" t="s">
        <v>4802</v>
      </c>
      <c r="I518" s="544" t="s">
        <v>4801</v>
      </c>
      <c r="J518" s="544" t="s">
        <v>5300</v>
      </c>
      <c r="K518" s="564">
        <v>15</v>
      </c>
      <c r="L518" s="564">
        <v>30</v>
      </c>
      <c r="M518" s="564"/>
      <c r="N518" s="564"/>
      <c r="O518" s="564"/>
      <c r="P518" s="54" t="s">
        <v>4800</v>
      </c>
      <c r="Q518" s="193"/>
      <c r="R518" s="119"/>
      <c r="S518" s="55"/>
      <c r="T518" s="120"/>
      <c r="U518" s="119"/>
      <c r="V518" s="55"/>
      <c r="W518" s="120"/>
      <c r="X518" s="119"/>
      <c r="Y518" s="55"/>
      <c r="Z518" s="120"/>
      <c r="AB518" s="119"/>
      <c r="AC518" s="55"/>
      <c r="AD518" s="120"/>
      <c r="AF518" s="119"/>
      <c r="AG518" s="55"/>
      <c r="AH518" s="120"/>
      <c r="AJ518" s="119"/>
      <c r="AK518" s="55"/>
      <c r="AL518" s="120"/>
      <c r="AN518" s="119"/>
      <c r="AO518" s="55"/>
      <c r="AP518" s="120"/>
      <c r="AR518" s="532">
        <f t="shared" si="7"/>
        <v>4</v>
      </c>
      <c r="AS518" s="520" t="s">
        <v>4802</v>
      </c>
      <c r="AT518" s="520" t="s">
        <v>4801</v>
      </c>
      <c r="AU518" s="520" t="s">
        <v>4800</v>
      </c>
    </row>
    <row r="519" spans="1:47" outlineLevel="3" x14ac:dyDescent="0.45">
      <c r="A519" s="554">
        <v>4</v>
      </c>
      <c r="B519" s="45"/>
      <c r="C519" s="49"/>
      <c r="D519" s="53"/>
      <c r="E519" s="53"/>
      <c r="F519" s="53"/>
      <c r="G519" s="288"/>
      <c r="H519" s="527" t="s">
        <v>4805</v>
      </c>
      <c r="I519" s="544" t="s">
        <v>4804</v>
      </c>
      <c r="J519" s="544" t="s">
        <v>5300</v>
      </c>
      <c r="K519" s="564">
        <v>15</v>
      </c>
      <c r="L519" s="564">
        <v>30</v>
      </c>
      <c r="M519" s="564"/>
      <c r="N519" s="564"/>
      <c r="O519" s="564"/>
      <c r="P519" s="54" t="s">
        <v>4803</v>
      </c>
      <c r="Q519" s="193"/>
      <c r="R519" s="119"/>
      <c r="S519" s="55"/>
      <c r="T519" s="120"/>
      <c r="U519" s="119"/>
      <c r="V519" s="55"/>
      <c r="W519" s="120"/>
      <c r="X519" s="119"/>
      <c r="Y519" s="55"/>
      <c r="Z519" s="120"/>
      <c r="AB519" s="119"/>
      <c r="AC519" s="55"/>
      <c r="AD519" s="120"/>
      <c r="AF519" s="119"/>
      <c r="AG519" s="55"/>
      <c r="AH519" s="120"/>
      <c r="AJ519" s="119"/>
      <c r="AK519" s="55"/>
      <c r="AL519" s="120"/>
      <c r="AN519" s="119"/>
      <c r="AO519" s="55"/>
      <c r="AP519" s="120"/>
      <c r="AR519" s="532">
        <f t="shared" si="7"/>
        <v>4</v>
      </c>
      <c r="AS519" s="520" t="s">
        <v>4805</v>
      </c>
      <c r="AT519" s="520" t="s">
        <v>4804</v>
      </c>
      <c r="AU519" s="520" t="s">
        <v>4803</v>
      </c>
    </row>
    <row r="520" spans="1:47" outlineLevel="3" x14ac:dyDescent="0.45">
      <c r="A520" s="554">
        <v>4</v>
      </c>
      <c r="B520" s="45"/>
      <c r="C520" s="49"/>
      <c r="D520" s="53"/>
      <c r="E520" s="53"/>
      <c r="F520" s="53"/>
      <c r="G520" s="288"/>
      <c r="H520" s="527" t="s">
        <v>4808</v>
      </c>
      <c r="I520" s="544" t="s">
        <v>4807</v>
      </c>
      <c r="J520" s="544" t="s">
        <v>5300</v>
      </c>
      <c r="K520" s="564">
        <v>15</v>
      </c>
      <c r="L520" s="564">
        <v>30</v>
      </c>
      <c r="M520" s="564"/>
      <c r="N520" s="564"/>
      <c r="O520" s="564"/>
      <c r="P520" s="54" t="s">
        <v>4806</v>
      </c>
      <c r="Q520" s="193"/>
      <c r="R520" s="119"/>
      <c r="S520" s="55"/>
      <c r="T520" s="120"/>
      <c r="U520" s="119"/>
      <c r="V520" s="55"/>
      <c r="W520" s="120"/>
      <c r="X520" s="119"/>
      <c r="Y520" s="55"/>
      <c r="Z520" s="120"/>
      <c r="AB520" s="119"/>
      <c r="AC520" s="55"/>
      <c r="AD520" s="120"/>
      <c r="AF520" s="119"/>
      <c r="AG520" s="55"/>
      <c r="AH520" s="120"/>
      <c r="AJ520" s="119"/>
      <c r="AK520" s="55"/>
      <c r="AL520" s="120"/>
      <c r="AN520" s="119"/>
      <c r="AO520" s="55"/>
      <c r="AP520" s="120"/>
      <c r="AR520" s="532">
        <f t="shared" si="7"/>
        <v>4</v>
      </c>
      <c r="AS520" s="520" t="s">
        <v>4808</v>
      </c>
      <c r="AT520" s="520" t="s">
        <v>4807</v>
      </c>
      <c r="AU520" s="520" t="s">
        <v>4806</v>
      </c>
    </row>
    <row r="521" spans="1:47" outlineLevel="1" x14ac:dyDescent="0.45">
      <c r="A521" s="554">
        <v>2</v>
      </c>
      <c r="B521" s="45"/>
      <c r="C521" s="45"/>
      <c r="D521" s="46"/>
      <c r="E521" s="46"/>
      <c r="F521" s="46"/>
      <c r="G521" s="286"/>
      <c r="H521" s="525" t="s">
        <v>4811</v>
      </c>
      <c r="I521" s="542" t="s">
        <v>4810</v>
      </c>
      <c r="J521" s="542" t="s">
        <v>5305</v>
      </c>
      <c r="K521" s="562">
        <v>10</v>
      </c>
      <c r="L521" s="562">
        <v>10</v>
      </c>
      <c r="M521" s="562">
        <v>25</v>
      </c>
      <c r="N521" s="562"/>
      <c r="O521" s="562"/>
      <c r="P521" s="47" t="s">
        <v>499</v>
      </c>
      <c r="Q521" s="192"/>
      <c r="R521" s="115"/>
      <c r="S521" s="48"/>
      <c r="T521" s="116"/>
      <c r="U521" s="115"/>
      <c r="V521" s="48"/>
      <c r="W521" s="116"/>
      <c r="X521" s="115"/>
      <c r="Y521" s="48"/>
      <c r="Z521" s="116"/>
      <c r="AB521" s="115"/>
      <c r="AC521" s="48"/>
      <c r="AD521" s="116"/>
      <c r="AF521" s="115"/>
      <c r="AG521" s="48"/>
      <c r="AH521" s="116"/>
      <c r="AJ521" s="115"/>
      <c r="AK521" s="48"/>
      <c r="AL521" s="116"/>
      <c r="AN521" s="115"/>
      <c r="AO521" s="48"/>
      <c r="AP521" s="116"/>
      <c r="AR521" s="532">
        <f t="shared" si="7"/>
        <v>2</v>
      </c>
      <c r="AS521" s="520" t="s">
        <v>4811</v>
      </c>
      <c r="AT521" s="520" t="s">
        <v>4810</v>
      </c>
      <c r="AU521" s="520" t="s">
        <v>4809</v>
      </c>
    </row>
    <row r="522" spans="1:47" outlineLevel="2" x14ac:dyDescent="0.45">
      <c r="A522" s="554">
        <v>3</v>
      </c>
      <c r="B522" s="45"/>
      <c r="C522" s="49"/>
      <c r="D522" s="50"/>
      <c r="E522" s="50"/>
      <c r="F522" s="50"/>
      <c r="G522" s="287"/>
      <c r="H522" s="526" t="s">
        <v>4813</v>
      </c>
      <c r="I522" s="543" t="s">
        <v>4812</v>
      </c>
      <c r="J522" s="543" t="s">
        <v>5305</v>
      </c>
      <c r="K522" s="563">
        <v>10</v>
      </c>
      <c r="L522" s="563">
        <v>10</v>
      </c>
      <c r="M522" s="563">
        <v>25</v>
      </c>
      <c r="N522" s="563"/>
      <c r="O522" s="563"/>
      <c r="P522" s="51" t="s">
        <v>500</v>
      </c>
      <c r="Q522" s="125"/>
      <c r="R522" s="117"/>
      <c r="S522" s="52"/>
      <c r="T522" s="118"/>
      <c r="U522" s="117"/>
      <c r="V522" s="52"/>
      <c r="W522" s="118"/>
      <c r="X522" s="117"/>
      <c r="Y522" s="52"/>
      <c r="Z522" s="118"/>
      <c r="AB522" s="117"/>
      <c r="AC522" s="52"/>
      <c r="AD522" s="118"/>
      <c r="AF522" s="117"/>
      <c r="AG522" s="52"/>
      <c r="AH522" s="118"/>
      <c r="AJ522" s="117"/>
      <c r="AK522" s="52"/>
      <c r="AL522" s="118"/>
      <c r="AN522" s="117"/>
      <c r="AO522" s="52"/>
      <c r="AP522" s="118"/>
      <c r="AR522" s="532">
        <f t="shared" si="7"/>
        <v>3</v>
      </c>
      <c r="AS522" s="520" t="s">
        <v>4813</v>
      </c>
      <c r="AT522" s="520" t="s">
        <v>4812</v>
      </c>
      <c r="AU522" s="520" t="s">
        <v>500</v>
      </c>
    </row>
    <row r="523" spans="1:47" outlineLevel="3" x14ac:dyDescent="0.45">
      <c r="A523" s="554">
        <v>4</v>
      </c>
      <c r="B523" s="45"/>
      <c r="C523" s="49"/>
      <c r="D523" s="53"/>
      <c r="E523" s="53"/>
      <c r="F523" s="53"/>
      <c r="G523" s="288"/>
      <c r="H523" s="527" t="s">
        <v>4816</v>
      </c>
      <c r="I523" s="544" t="s">
        <v>4815</v>
      </c>
      <c r="J523" s="544" t="s">
        <v>5305</v>
      </c>
      <c r="K523" s="564">
        <v>10</v>
      </c>
      <c r="L523" s="564">
        <v>10</v>
      </c>
      <c r="M523" s="564">
        <v>25</v>
      </c>
      <c r="N523" s="564"/>
      <c r="O523" s="564"/>
      <c r="P523" s="54" t="s">
        <v>4814</v>
      </c>
      <c r="Q523" s="193"/>
      <c r="R523" s="119"/>
      <c r="S523" s="55"/>
      <c r="T523" s="120"/>
      <c r="U523" s="119"/>
      <c r="V523" s="55"/>
      <c r="W523" s="120"/>
      <c r="X523" s="119"/>
      <c r="Y523" s="55"/>
      <c r="Z523" s="120"/>
      <c r="AB523" s="119"/>
      <c r="AC523" s="55"/>
      <c r="AD523" s="120"/>
      <c r="AF523" s="119"/>
      <c r="AG523" s="55"/>
      <c r="AH523" s="120"/>
      <c r="AJ523" s="119"/>
      <c r="AK523" s="55"/>
      <c r="AL523" s="120"/>
      <c r="AN523" s="119"/>
      <c r="AO523" s="55"/>
      <c r="AP523" s="120"/>
      <c r="AR523" s="532">
        <f t="shared" si="7"/>
        <v>4</v>
      </c>
      <c r="AS523" s="520" t="s">
        <v>4816</v>
      </c>
      <c r="AT523" s="520" t="s">
        <v>4815</v>
      </c>
      <c r="AU523" s="520" t="s">
        <v>4814</v>
      </c>
    </row>
    <row r="524" spans="1:47" outlineLevel="3" x14ac:dyDescent="0.45">
      <c r="A524" s="554">
        <v>4</v>
      </c>
      <c r="B524" s="45"/>
      <c r="C524" s="49"/>
      <c r="D524" s="53"/>
      <c r="E524" s="53"/>
      <c r="F524" s="53"/>
      <c r="G524" s="288"/>
      <c r="H524" s="527" t="s">
        <v>4819</v>
      </c>
      <c r="I524" s="544" t="s">
        <v>4818</v>
      </c>
      <c r="J524" s="544" t="s">
        <v>5305</v>
      </c>
      <c r="K524" s="564">
        <v>10</v>
      </c>
      <c r="L524" s="564">
        <v>10</v>
      </c>
      <c r="M524" s="564">
        <v>25</v>
      </c>
      <c r="N524" s="564"/>
      <c r="O524" s="564"/>
      <c r="P524" s="54" t="s">
        <v>4817</v>
      </c>
      <c r="Q524" s="193"/>
      <c r="R524" s="119"/>
      <c r="S524" s="55"/>
      <c r="T524" s="120"/>
      <c r="U524" s="119"/>
      <c r="V524" s="55"/>
      <c r="W524" s="120"/>
      <c r="X524" s="119"/>
      <c r="Y524" s="55"/>
      <c r="Z524" s="120"/>
      <c r="AB524" s="119"/>
      <c r="AC524" s="55"/>
      <c r="AD524" s="120"/>
      <c r="AF524" s="119"/>
      <c r="AG524" s="55"/>
      <c r="AH524" s="120"/>
      <c r="AJ524" s="119"/>
      <c r="AK524" s="55"/>
      <c r="AL524" s="120"/>
      <c r="AN524" s="119"/>
      <c r="AO524" s="55"/>
      <c r="AP524" s="120"/>
      <c r="AR524" s="532">
        <f t="shared" si="7"/>
        <v>4</v>
      </c>
      <c r="AS524" s="520" t="s">
        <v>4819</v>
      </c>
      <c r="AT524" s="520" t="s">
        <v>4818</v>
      </c>
      <c r="AU524" s="520" t="s">
        <v>4817</v>
      </c>
    </row>
    <row r="525" spans="1:47" outlineLevel="3" x14ac:dyDescent="0.45">
      <c r="A525" s="554">
        <v>4</v>
      </c>
      <c r="B525" s="45"/>
      <c r="C525" s="49"/>
      <c r="D525" s="53"/>
      <c r="E525" s="53"/>
      <c r="F525" s="53"/>
      <c r="G525" s="288"/>
      <c r="H525" s="527" t="s">
        <v>4822</v>
      </c>
      <c r="I525" s="544" t="s">
        <v>4821</v>
      </c>
      <c r="J525" s="544" t="s">
        <v>5305</v>
      </c>
      <c r="K525" s="564">
        <v>10</v>
      </c>
      <c r="L525" s="564">
        <v>10</v>
      </c>
      <c r="M525" s="564">
        <v>25</v>
      </c>
      <c r="N525" s="564"/>
      <c r="O525" s="564"/>
      <c r="P525" s="54" t="s">
        <v>4820</v>
      </c>
      <c r="Q525" s="193"/>
      <c r="R525" s="119"/>
      <c r="S525" s="55"/>
      <c r="T525" s="120"/>
      <c r="U525" s="119"/>
      <c r="V525" s="55"/>
      <c r="W525" s="120"/>
      <c r="X525" s="119"/>
      <c r="Y525" s="55"/>
      <c r="Z525" s="120"/>
      <c r="AB525" s="119"/>
      <c r="AC525" s="55"/>
      <c r="AD525" s="120"/>
      <c r="AF525" s="119"/>
      <c r="AG525" s="55"/>
      <c r="AH525" s="120"/>
      <c r="AJ525" s="119"/>
      <c r="AK525" s="55"/>
      <c r="AL525" s="120"/>
      <c r="AN525" s="119"/>
      <c r="AO525" s="55"/>
      <c r="AP525" s="120"/>
      <c r="AR525" s="532">
        <f t="shared" si="7"/>
        <v>4</v>
      </c>
      <c r="AS525" s="520" t="s">
        <v>4822</v>
      </c>
      <c r="AT525" s="520" t="s">
        <v>4821</v>
      </c>
      <c r="AU525" s="520" t="s">
        <v>4820</v>
      </c>
    </row>
    <row r="526" spans="1:47" outlineLevel="3" x14ac:dyDescent="0.45">
      <c r="A526" s="554">
        <v>4</v>
      </c>
      <c r="B526" s="45"/>
      <c r="C526" s="49"/>
      <c r="D526" s="53"/>
      <c r="E526" s="53"/>
      <c r="F526" s="53"/>
      <c r="G526" s="288"/>
      <c r="H526" s="527" t="s">
        <v>4825</v>
      </c>
      <c r="I526" s="544" t="s">
        <v>4824</v>
      </c>
      <c r="J526" s="544" t="s">
        <v>5305</v>
      </c>
      <c r="K526" s="564">
        <v>10</v>
      </c>
      <c r="L526" s="564">
        <v>10</v>
      </c>
      <c r="M526" s="564">
        <v>25</v>
      </c>
      <c r="N526" s="564"/>
      <c r="O526" s="564"/>
      <c r="P526" s="54" t="s">
        <v>4823</v>
      </c>
      <c r="Q526" s="193"/>
      <c r="R526" s="119"/>
      <c r="S526" s="55"/>
      <c r="T526" s="120"/>
      <c r="U526" s="119"/>
      <c r="V526" s="55"/>
      <c r="W526" s="120"/>
      <c r="X526" s="119"/>
      <c r="Y526" s="55"/>
      <c r="Z526" s="120"/>
      <c r="AB526" s="119"/>
      <c r="AC526" s="55"/>
      <c r="AD526" s="120"/>
      <c r="AF526" s="119"/>
      <c r="AG526" s="55"/>
      <c r="AH526" s="120"/>
      <c r="AJ526" s="119"/>
      <c r="AK526" s="55"/>
      <c r="AL526" s="120"/>
      <c r="AN526" s="119"/>
      <c r="AO526" s="55"/>
      <c r="AP526" s="120"/>
      <c r="AR526" s="532">
        <f t="shared" si="7"/>
        <v>4</v>
      </c>
      <c r="AS526" s="520" t="s">
        <v>4825</v>
      </c>
      <c r="AT526" s="520" t="s">
        <v>4824</v>
      </c>
      <c r="AU526" s="520" t="s">
        <v>4823</v>
      </c>
    </row>
    <row r="527" spans="1:47" outlineLevel="2" x14ac:dyDescent="0.45">
      <c r="A527" s="554">
        <v>3</v>
      </c>
      <c r="B527" s="45"/>
      <c r="C527" s="49"/>
      <c r="D527" s="50"/>
      <c r="E527" s="50"/>
      <c r="F527" s="50"/>
      <c r="G527" s="287"/>
      <c r="H527" s="526" t="s">
        <v>4827</v>
      </c>
      <c r="I527" s="543" t="s">
        <v>4826</v>
      </c>
      <c r="J527" s="543" t="s">
        <v>5305</v>
      </c>
      <c r="K527" s="563">
        <v>10</v>
      </c>
      <c r="L527" s="563">
        <v>10</v>
      </c>
      <c r="M527" s="563">
        <v>25</v>
      </c>
      <c r="N527" s="563"/>
      <c r="O527" s="563"/>
      <c r="P527" s="51" t="s">
        <v>501</v>
      </c>
      <c r="Q527" s="125"/>
      <c r="R527" s="117"/>
      <c r="S527" s="52"/>
      <c r="T527" s="118"/>
      <c r="U527" s="117"/>
      <c r="V527" s="52"/>
      <c r="W527" s="118"/>
      <c r="X527" s="117"/>
      <c r="Y527" s="52"/>
      <c r="Z527" s="118"/>
      <c r="AB527" s="117"/>
      <c r="AC527" s="52"/>
      <c r="AD527" s="118"/>
      <c r="AF527" s="117"/>
      <c r="AG527" s="52"/>
      <c r="AH527" s="118"/>
      <c r="AJ527" s="117"/>
      <c r="AK527" s="52"/>
      <c r="AL527" s="118"/>
      <c r="AN527" s="117"/>
      <c r="AO527" s="52"/>
      <c r="AP527" s="118"/>
      <c r="AR527" s="532">
        <f t="shared" si="7"/>
        <v>3</v>
      </c>
      <c r="AS527" s="520" t="s">
        <v>4827</v>
      </c>
      <c r="AT527" s="520" t="s">
        <v>4826</v>
      </c>
      <c r="AU527" s="520" t="s">
        <v>501</v>
      </c>
    </row>
    <row r="528" spans="1:47" outlineLevel="3" x14ac:dyDescent="0.45">
      <c r="A528" s="554">
        <v>4</v>
      </c>
      <c r="B528" s="45"/>
      <c r="C528" s="49"/>
      <c r="D528" s="53"/>
      <c r="E528" s="53"/>
      <c r="F528" s="53"/>
      <c r="G528" s="288"/>
      <c r="H528" s="527" t="s">
        <v>4830</v>
      </c>
      <c r="I528" s="544" t="s">
        <v>4829</v>
      </c>
      <c r="J528" s="544" t="s">
        <v>5305</v>
      </c>
      <c r="K528" s="564">
        <v>10</v>
      </c>
      <c r="L528" s="564">
        <v>10</v>
      </c>
      <c r="M528" s="564">
        <v>25</v>
      </c>
      <c r="N528" s="564"/>
      <c r="O528" s="564"/>
      <c r="P528" s="54" t="s">
        <v>4828</v>
      </c>
      <c r="Q528" s="193"/>
      <c r="R528" s="119"/>
      <c r="S528" s="55"/>
      <c r="T528" s="120"/>
      <c r="U528" s="119"/>
      <c r="V528" s="55"/>
      <c r="W528" s="120"/>
      <c r="X528" s="119"/>
      <c r="Y528" s="55"/>
      <c r="Z528" s="120"/>
      <c r="AB528" s="119"/>
      <c r="AC528" s="55"/>
      <c r="AD528" s="120"/>
      <c r="AF528" s="119"/>
      <c r="AG528" s="55"/>
      <c r="AH528" s="120"/>
      <c r="AJ528" s="119"/>
      <c r="AK528" s="55"/>
      <c r="AL528" s="120"/>
      <c r="AN528" s="119"/>
      <c r="AO528" s="55"/>
      <c r="AP528" s="120"/>
      <c r="AR528" s="532">
        <f t="shared" si="7"/>
        <v>4</v>
      </c>
      <c r="AS528" s="520" t="s">
        <v>4830</v>
      </c>
      <c r="AT528" s="520" t="s">
        <v>4829</v>
      </c>
      <c r="AU528" s="520" t="s">
        <v>4828</v>
      </c>
    </row>
    <row r="529" spans="1:47" outlineLevel="3" x14ac:dyDescent="0.45">
      <c r="A529" s="554">
        <v>4</v>
      </c>
      <c r="B529" s="45"/>
      <c r="C529" s="49"/>
      <c r="D529" s="53"/>
      <c r="E529" s="53"/>
      <c r="F529" s="53"/>
      <c r="G529" s="288"/>
      <c r="H529" s="527" t="s">
        <v>4833</v>
      </c>
      <c r="I529" s="544" t="s">
        <v>4832</v>
      </c>
      <c r="J529" s="544" t="s">
        <v>5305</v>
      </c>
      <c r="K529" s="564">
        <v>10</v>
      </c>
      <c r="L529" s="564">
        <v>10</v>
      </c>
      <c r="M529" s="564">
        <v>25</v>
      </c>
      <c r="N529" s="564"/>
      <c r="O529" s="564"/>
      <c r="P529" s="54" t="s">
        <v>4831</v>
      </c>
      <c r="Q529" s="193"/>
      <c r="R529" s="119"/>
      <c r="S529" s="55"/>
      <c r="T529" s="120"/>
      <c r="U529" s="119"/>
      <c r="V529" s="55"/>
      <c r="W529" s="120"/>
      <c r="X529" s="119"/>
      <c r="Y529" s="55"/>
      <c r="Z529" s="120"/>
      <c r="AB529" s="119"/>
      <c r="AC529" s="55"/>
      <c r="AD529" s="120"/>
      <c r="AF529" s="119"/>
      <c r="AG529" s="55"/>
      <c r="AH529" s="120"/>
      <c r="AJ529" s="119"/>
      <c r="AK529" s="55"/>
      <c r="AL529" s="120"/>
      <c r="AN529" s="119"/>
      <c r="AO529" s="55"/>
      <c r="AP529" s="120"/>
      <c r="AR529" s="532">
        <f t="shared" ref="AR529:AR592" si="8">IF(LEN(H529)=1,1,IF(LEN(H529)=3,2,IF(LEN(H529)=5,3,IF(LEN(H529)=8,4,IF(LEN(H529)=11,5,"??")))))</f>
        <v>4</v>
      </c>
      <c r="AS529" s="520" t="s">
        <v>4833</v>
      </c>
      <c r="AT529" s="520" t="s">
        <v>4832</v>
      </c>
      <c r="AU529" s="520" t="s">
        <v>4831</v>
      </c>
    </row>
    <row r="530" spans="1:47" outlineLevel="3" x14ac:dyDescent="0.45">
      <c r="A530" s="554">
        <v>4</v>
      </c>
      <c r="B530" s="45"/>
      <c r="C530" s="49"/>
      <c r="D530" s="53"/>
      <c r="E530" s="53"/>
      <c r="F530" s="53"/>
      <c r="G530" s="288"/>
      <c r="H530" s="527" t="s">
        <v>4836</v>
      </c>
      <c r="I530" s="544" t="s">
        <v>4835</v>
      </c>
      <c r="J530" s="544" t="s">
        <v>5305</v>
      </c>
      <c r="K530" s="564">
        <v>10</v>
      </c>
      <c r="L530" s="564">
        <v>10</v>
      </c>
      <c r="M530" s="564">
        <v>25</v>
      </c>
      <c r="N530" s="564"/>
      <c r="O530" s="564"/>
      <c r="P530" s="54" t="s">
        <v>4834</v>
      </c>
      <c r="Q530" s="193"/>
      <c r="R530" s="119"/>
      <c r="S530" s="55"/>
      <c r="T530" s="120"/>
      <c r="U530" s="119"/>
      <c r="V530" s="55"/>
      <c r="W530" s="120"/>
      <c r="X530" s="119"/>
      <c r="Y530" s="55"/>
      <c r="Z530" s="120"/>
      <c r="AB530" s="119"/>
      <c r="AC530" s="55"/>
      <c r="AD530" s="120"/>
      <c r="AF530" s="119"/>
      <c r="AG530" s="55"/>
      <c r="AH530" s="120"/>
      <c r="AJ530" s="119"/>
      <c r="AK530" s="55"/>
      <c r="AL530" s="120"/>
      <c r="AN530" s="119"/>
      <c r="AO530" s="55"/>
      <c r="AP530" s="120"/>
      <c r="AR530" s="532">
        <f t="shared" si="8"/>
        <v>4</v>
      </c>
      <c r="AS530" s="520" t="s">
        <v>4836</v>
      </c>
      <c r="AT530" s="520" t="s">
        <v>4835</v>
      </c>
      <c r="AU530" s="520" t="s">
        <v>4834</v>
      </c>
    </row>
    <row r="531" spans="1:47" outlineLevel="3" x14ac:dyDescent="0.45">
      <c r="A531" s="554">
        <v>4</v>
      </c>
      <c r="B531" s="45"/>
      <c r="C531" s="49"/>
      <c r="D531" s="53"/>
      <c r="E531" s="53"/>
      <c r="F531" s="53"/>
      <c r="G531" s="288"/>
      <c r="H531" s="527" t="s">
        <v>4839</v>
      </c>
      <c r="I531" s="544" t="s">
        <v>4838</v>
      </c>
      <c r="J531" s="544" t="s">
        <v>5305</v>
      </c>
      <c r="K531" s="564">
        <v>10</v>
      </c>
      <c r="L531" s="564">
        <v>10</v>
      </c>
      <c r="M531" s="564">
        <v>25</v>
      </c>
      <c r="N531" s="564"/>
      <c r="O531" s="564"/>
      <c r="P531" s="54" t="s">
        <v>4837</v>
      </c>
      <c r="Q531" s="193"/>
      <c r="R531" s="119"/>
      <c r="S531" s="55"/>
      <c r="T531" s="120"/>
      <c r="U531" s="119"/>
      <c r="V531" s="55"/>
      <c r="W531" s="120"/>
      <c r="X531" s="119"/>
      <c r="Y531" s="55"/>
      <c r="Z531" s="120"/>
      <c r="AB531" s="119"/>
      <c r="AC531" s="55"/>
      <c r="AD531" s="120"/>
      <c r="AF531" s="119"/>
      <c r="AG531" s="55"/>
      <c r="AH531" s="120"/>
      <c r="AJ531" s="119"/>
      <c r="AK531" s="55"/>
      <c r="AL531" s="120"/>
      <c r="AN531" s="119"/>
      <c r="AO531" s="55"/>
      <c r="AP531" s="120"/>
      <c r="AR531" s="532">
        <f t="shared" si="8"/>
        <v>4</v>
      </c>
      <c r="AS531" s="520" t="s">
        <v>4839</v>
      </c>
      <c r="AT531" s="520" t="s">
        <v>4838</v>
      </c>
      <c r="AU531" s="520" t="s">
        <v>4837</v>
      </c>
    </row>
    <row r="532" spans="1:47" outlineLevel="2" x14ac:dyDescent="0.45">
      <c r="A532" s="554">
        <v>3</v>
      </c>
      <c r="B532" s="45"/>
      <c r="C532" s="49"/>
      <c r="D532" s="50"/>
      <c r="E532" s="50"/>
      <c r="F532" s="50"/>
      <c r="G532" s="287"/>
      <c r="H532" s="526" t="s">
        <v>4841</v>
      </c>
      <c r="I532" s="543" t="s">
        <v>4840</v>
      </c>
      <c r="J532" s="543" t="s">
        <v>5305</v>
      </c>
      <c r="K532" s="563">
        <v>10</v>
      </c>
      <c r="L532" s="563">
        <v>80</v>
      </c>
      <c r="M532" s="563"/>
      <c r="N532" s="563"/>
      <c r="O532" s="563"/>
      <c r="P532" s="51" t="s">
        <v>502</v>
      </c>
      <c r="Q532" s="125"/>
      <c r="R532" s="117"/>
      <c r="S532" s="52"/>
      <c r="T532" s="118"/>
      <c r="U532" s="117"/>
      <c r="V532" s="52"/>
      <c r="W532" s="118"/>
      <c r="X532" s="117"/>
      <c r="Y532" s="52"/>
      <c r="Z532" s="118"/>
      <c r="AB532" s="117"/>
      <c r="AC532" s="52"/>
      <c r="AD532" s="118"/>
      <c r="AF532" s="117"/>
      <c r="AG532" s="52"/>
      <c r="AH532" s="118"/>
      <c r="AJ532" s="117"/>
      <c r="AK532" s="52"/>
      <c r="AL532" s="118"/>
      <c r="AN532" s="117"/>
      <c r="AO532" s="52"/>
      <c r="AP532" s="118"/>
      <c r="AR532" s="532">
        <f t="shared" si="8"/>
        <v>3</v>
      </c>
      <c r="AS532" s="520" t="s">
        <v>4841</v>
      </c>
      <c r="AT532" s="520" t="s">
        <v>4840</v>
      </c>
      <c r="AU532" s="520" t="s">
        <v>502</v>
      </c>
    </row>
    <row r="533" spans="1:47" outlineLevel="3" x14ac:dyDescent="0.45">
      <c r="A533" s="554">
        <v>4</v>
      </c>
      <c r="B533" s="45"/>
      <c r="C533" s="49"/>
      <c r="D533" s="53"/>
      <c r="E533" s="53"/>
      <c r="F533" s="53"/>
      <c r="G533" s="288"/>
      <c r="H533" s="527" t="s">
        <v>4844</v>
      </c>
      <c r="I533" s="544" t="s">
        <v>4843</v>
      </c>
      <c r="J533" s="544"/>
      <c r="K533" s="564"/>
      <c r="L533" s="564"/>
      <c r="M533" s="564"/>
      <c r="N533" s="564"/>
      <c r="O533" s="564"/>
      <c r="P533" s="54" t="s">
        <v>4842</v>
      </c>
      <c r="Q533" s="193"/>
      <c r="R533" s="119"/>
      <c r="S533" s="55"/>
      <c r="T533" s="120"/>
      <c r="U533" s="119"/>
      <c r="V533" s="55"/>
      <c r="W533" s="120"/>
      <c r="X533" s="119"/>
      <c r="Y533" s="55"/>
      <c r="Z533" s="120"/>
      <c r="AB533" s="119"/>
      <c r="AC533" s="55"/>
      <c r="AD533" s="120"/>
      <c r="AF533" s="119"/>
      <c r="AG533" s="55"/>
      <c r="AH533" s="120"/>
      <c r="AJ533" s="119"/>
      <c r="AK533" s="55"/>
      <c r="AL533" s="120"/>
      <c r="AN533" s="119"/>
      <c r="AO533" s="55"/>
      <c r="AP533" s="120"/>
      <c r="AR533" s="532">
        <f t="shared" si="8"/>
        <v>4</v>
      </c>
      <c r="AS533" s="520" t="s">
        <v>4844</v>
      </c>
      <c r="AT533" s="520" t="s">
        <v>4843</v>
      </c>
      <c r="AU533" s="520" t="s">
        <v>4842</v>
      </c>
    </row>
    <row r="534" spans="1:47" outlineLevel="3" x14ac:dyDescent="0.45">
      <c r="A534" s="554">
        <v>4</v>
      </c>
      <c r="B534" s="45"/>
      <c r="C534" s="49"/>
      <c r="D534" s="53"/>
      <c r="E534" s="53"/>
      <c r="F534" s="53"/>
      <c r="G534" s="288"/>
      <c r="H534" s="527" t="s">
        <v>4847</v>
      </c>
      <c r="I534" s="544" t="s">
        <v>4846</v>
      </c>
      <c r="J534" s="544"/>
      <c r="K534" s="564"/>
      <c r="L534" s="564"/>
      <c r="M534" s="564"/>
      <c r="N534" s="564"/>
      <c r="O534" s="564"/>
      <c r="P534" s="54" t="s">
        <v>4845</v>
      </c>
      <c r="Q534" s="193"/>
      <c r="R534" s="119"/>
      <c r="S534" s="55"/>
      <c r="T534" s="120"/>
      <c r="U534" s="119"/>
      <c r="V534" s="55"/>
      <c r="W534" s="120"/>
      <c r="X534" s="119"/>
      <c r="Y534" s="55"/>
      <c r="Z534" s="120"/>
      <c r="AB534" s="119"/>
      <c r="AC534" s="55"/>
      <c r="AD534" s="120"/>
      <c r="AF534" s="119"/>
      <c r="AG534" s="55"/>
      <c r="AH534" s="120"/>
      <c r="AJ534" s="119"/>
      <c r="AK534" s="55"/>
      <c r="AL534" s="120"/>
      <c r="AN534" s="119"/>
      <c r="AO534" s="55"/>
      <c r="AP534" s="120"/>
      <c r="AR534" s="532">
        <f t="shared" si="8"/>
        <v>4</v>
      </c>
      <c r="AS534" s="520" t="s">
        <v>4847</v>
      </c>
      <c r="AT534" s="520" t="s">
        <v>4846</v>
      </c>
      <c r="AU534" s="520" t="s">
        <v>4845</v>
      </c>
    </row>
    <row r="535" spans="1:47" x14ac:dyDescent="0.45">
      <c r="A535" s="554">
        <v>1</v>
      </c>
      <c r="B535" s="41"/>
      <c r="C535" s="41"/>
      <c r="D535" s="42"/>
      <c r="E535" s="42"/>
      <c r="F535" s="42"/>
      <c r="G535" s="285"/>
      <c r="H535" s="530" t="s">
        <v>503</v>
      </c>
      <c r="I535" s="541" t="s">
        <v>5298</v>
      </c>
      <c r="J535" s="541"/>
      <c r="K535" s="561"/>
      <c r="L535" s="561"/>
      <c r="M535" s="561"/>
      <c r="N535" s="561"/>
      <c r="O535" s="561"/>
      <c r="P535" s="43" t="s">
        <v>5243</v>
      </c>
      <c r="Q535" s="191"/>
      <c r="R535" s="113"/>
      <c r="S535" s="44"/>
      <c r="T535" s="114"/>
      <c r="U535" s="113"/>
      <c r="V535" s="44"/>
      <c r="W535" s="114"/>
      <c r="X535" s="113"/>
      <c r="Y535" s="44"/>
      <c r="Z535" s="114"/>
      <c r="AB535" s="113"/>
      <c r="AC535" s="44"/>
      <c r="AD535" s="114"/>
      <c r="AF535" s="113"/>
      <c r="AG535" s="44"/>
      <c r="AH535" s="114"/>
      <c r="AJ535" s="113"/>
      <c r="AK535" s="44"/>
      <c r="AL535" s="114"/>
      <c r="AN535" s="113"/>
      <c r="AO535" s="44"/>
      <c r="AP535" s="114"/>
      <c r="AR535" s="532">
        <f t="shared" si="8"/>
        <v>1</v>
      </c>
      <c r="AS535" s="520" t="s">
        <v>503</v>
      </c>
      <c r="AT535" s="520" t="s">
        <v>4849</v>
      </c>
      <c r="AU535" s="520" t="s">
        <v>4848</v>
      </c>
    </row>
    <row r="536" spans="1:47" outlineLevel="1" x14ac:dyDescent="0.45">
      <c r="A536" s="554">
        <v>2</v>
      </c>
      <c r="B536" s="45"/>
      <c r="C536" s="45"/>
      <c r="D536" s="46"/>
      <c r="E536" s="46"/>
      <c r="F536" s="46"/>
      <c r="G536" s="286"/>
      <c r="H536" s="525" t="s">
        <v>4852</v>
      </c>
      <c r="I536" s="542" t="s">
        <v>4851</v>
      </c>
      <c r="J536" s="542" t="s">
        <v>5305</v>
      </c>
      <c r="K536" s="562">
        <v>10</v>
      </c>
      <c r="L536" s="562"/>
      <c r="M536" s="562"/>
      <c r="N536" s="562"/>
      <c r="O536" s="562"/>
      <c r="P536" s="47" t="s">
        <v>504</v>
      </c>
      <c r="Q536" s="192"/>
      <c r="R536" s="115"/>
      <c r="S536" s="48"/>
      <c r="T536" s="116"/>
      <c r="U536" s="115"/>
      <c r="V536" s="48"/>
      <c r="W536" s="116"/>
      <c r="X536" s="115"/>
      <c r="Y536" s="48"/>
      <c r="Z536" s="116"/>
      <c r="AB536" s="115"/>
      <c r="AC536" s="48"/>
      <c r="AD536" s="116"/>
      <c r="AF536" s="115"/>
      <c r="AG536" s="48"/>
      <c r="AH536" s="116"/>
      <c r="AJ536" s="115"/>
      <c r="AK536" s="48"/>
      <c r="AL536" s="116"/>
      <c r="AN536" s="115"/>
      <c r="AO536" s="48"/>
      <c r="AP536" s="116"/>
      <c r="AR536" s="532">
        <f t="shared" si="8"/>
        <v>2</v>
      </c>
      <c r="AS536" s="520" t="s">
        <v>4852</v>
      </c>
      <c r="AT536" s="520" t="s">
        <v>4851</v>
      </c>
      <c r="AU536" s="520" t="s">
        <v>4850</v>
      </c>
    </row>
    <row r="537" spans="1:47" outlineLevel="2" x14ac:dyDescent="0.45">
      <c r="A537" s="554">
        <v>3</v>
      </c>
      <c r="B537" s="45"/>
      <c r="C537" s="49"/>
      <c r="D537" s="50"/>
      <c r="E537" s="50"/>
      <c r="F537" s="50"/>
      <c r="G537" s="287"/>
      <c r="H537" s="526" t="s">
        <v>4854</v>
      </c>
      <c r="I537" s="543" t="s">
        <v>4853</v>
      </c>
      <c r="J537" s="543" t="s">
        <v>5305</v>
      </c>
      <c r="K537" s="563">
        <v>10</v>
      </c>
      <c r="L537" s="563">
        <v>30</v>
      </c>
      <c r="M537" s="563"/>
      <c r="N537" s="563"/>
      <c r="O537" s="563"/>
      <c r="P537" s="51" t="s">
        <v>505</v>
      </c>
      <c r="Q537" s="125"/>
      <c r="R537" s="117"/>
      <c r="S537" s="52"/>
      <c r="T537" s="118"/>
      <c r="U537" s="117"/>
      <c r="V537" s="52"/>
      <c r="W537" s="118"/>
      <c r="X537" s="117"/>
      <c r="Y537" s="52"/>
      <c r="Z537" s="118"/>
      <c r="AB537" s="117"/>
      <c r="AC537" s="52"/>
      <c r="AD537" s="118"/>
      <c r="AF537" s="117"/>
      <c r="AG537" s="52"/>
      <c r="AH537" s="118"/>
      <c r="AJ537" s="117"/>
      <c r="AK537" s="52"/>
      <c r="AL537" s="118"/>
      <c r="AN537" s="117"/>
      <c r="AO537" s="52"/>
      <c r="AP537" s="118"/>
      <c r="AR537" s="532">
        <f t="shared" si="8"/>
        <v>3</v>
      </c>
      <c r="AS537" s="520" t="s">
        <v>4854</v>
      </c>
      <c r="AT537" s="520" t="s">
        <v>4853</v>
      </c>
      <c r="AU537" s="520" t="s">
        <v>505</v>
      </c>
    </row>
    <row r="538" spans="1:47" outlineLevel="3" x14ac:dyDescent="0.45">
      <c r="A538" s="554">
        <v>4</v>
      </c>
      <c r="B538" s="45"/>
      <c r="C538" s="49"/>
      <c r="D538" s="53"/>
      <c r="E538" s="53"/>
      <c r="F538" s="53"/>
      <c r="G538" s="288"/>
      <c r="H538" s="527" t="s">
        <v>4857</v>
      </c>
      <c r="I538" s="544" t="s">
        <v>4856</v>
      </c>
      <c r="J538" s="544" t="s">
        <v>5305</v>
      </c>
      <c r="K538" s="564">
        <v>10</v>
      </c>
      <c r="L538" s="564">
        <v>30</v>
      </c>
      <c r="M538" s="564">
        <v>10</v>
      </c>
      <c r="N538" s="564"/>
      <c r="O538" s="564"/>
      <c r="P538" s="54" t="s">
        <v>4855</v>
      </c>
      <c r="Q538" s="193"/>
      <c r="R538" s="119"/>
      <c r="S538" s="55"/>
      <c r="T538" s="120"/>
      <c r="U538" s="119"/>
      <c r="V538" s="55"/>
      <c r="W538" s="120"/>
      <c r="X538" s="119"/>
      <c r="Y538" s="55"/>
      <c r="Z538" s="120"/>
      <c r="AB538" s="119"/>
      <c r="AC538" s="55"/>
      <c r="AD538" s="120"/>
      <c r="AF538" s="119"/>
      <c r="AG538" s="55"/>
      <c r="AH538" s="120"/>
      <c r="AJ538" s="119"/>
      <c r="AK538" s="55"/>
      <c r="AL538" s="120"/>
      <c r="AN538" s="119"/>
      <c r="AO538" s="55"/>
      <c r="AP538" s="120"/>
      <c r="AR538" s="532">
        <f t="shared" si="8"/>
        <v>4</v>
      </c>
      <c r="AS538" s="520" t="s">
        <v>4857</v>
      </c>
      <c r="AT538" s="520" t="s">
        <v>4856</v>
      </c>
      <c r="AU538" s="520" t="s">
        <v>4855</v>
      </c>
    </row>
    <row r="539" spans="1:47" outlineLevel="3" x14ac:dyDescent="0.45">
      <c r="A539" s="554">
        <v>4</v>
      </c>
      <c r="B539" s="45"/>
      <c r="C539" s="49"/>
      <c r="D539" s="53"/>
      <c r="E539" s="53"/>
      <c r="F539" s="53"/>
      <c r="G539" s="288"/>
      <c r="H539" s="527" t="s">
        <v>4860</v>
      </c>
      <c r="I539" s="544" t="s">
        <v>4859</v>
      </c>
      <c r="J539" s="544" t="s">
        <v>5305</v>
      </c>
      <c r="K539" s="564">
        <v>10</v>
      </c>
      <c r="L539" s="564">
        <v>30</v>
      </c>
      <c r="M539" s="564">
        <v>90</v>
      </c>
      <c r="N539" s="564"/>
      <c r="O539" s="564"/>
      <c r="P539" s="54" t="s">
        <v>4858</v>
      </c>
      <c r="Q539" s="193"/>
      <c r="R539" s="119"/>
      <c r="S539" s="55"/>
      <c r="T539" s="120"/>
      <c r="U539" s="119"/>
      <c r="V539" s="55"/>
      <c r="W539" s="120"/>
      <c r="X539" s="119"/>
      <c r="Y539" s="55"/>
      <c r="Z539" s="120"/>
      <c r="AB539" s="119"/>
      <c r="AC539" s="55"/>
      <c r="AD539" s="120"/>
      <c r="AF539" s="119"/>
      <c r="AG539" s="55"/>
      <c r="AH539" s="120"/>
      <c r="AJ539" s="119"/>
      <c r="AK539" s="55"/>
      <c r="AL539" s="120"/>
      <c r="AN539" s="119"/>
      <c r="AO539" s="55"/>
      <c r="AP539" s="120"/>
      <c r="AR539" s="532">
        <f t="shared" si="8"/>
        <v>4</v>
      </c>
      <c r="AS539" s="520" t="s">
        <v>4860</v>
      </c>
      <c r="AT539" s="520" t="s">
        <v>4859</v>
      </c>
      <c r="AU539" s="520" t="s">
        <v>4858</v>
      </c>
    </row>
    <row r="540" spans="1:47" outlineLevel="3" x14ac:dyDescent="0.45">
      <c r="A540" s="554">
        <v>4</v>
      </c>
      <c r="B540" s="45"/>
      <c r="C540" s="49"/>
      <c r="D540" s="53"/>
      <c r="E540" s="53"/>
      <c r="F540" s="53"/>
      <c r="G540" s="288"/>
      <c r="H540" s="527" t="s">
        <v>4863</v>
      </c>
      <c r="I540" s="544" t="s">
        <v>4862</v>
      </c>
      <c r="J540" s="544" t="s">
        <v>5305</v>
      </c>
      <c r="K540" s="564">
        <v>10</v>
      </c>
      <c r="L540" s="564">
        <v>30</v>
      </c>
      <c r="M540" s="564">
        <v>80</v>
      </c>
      <c r="N540" s="564"/>
      <c r="O540" s="564"/>
      <c r="P540" s="54" t="s">
        <v>4861</v>
      </c>
      <c r="Q540" s="193"/>
      <c r="R540" s="119"/>
      <c r="S540" s="55"/>
      <c r="T540" s="120"/>
      <c r="U540" s="119"/>
      <c r="V540" s="55"/>
      <c r="W540" s="120"/>
      <c r="X540" s="119"/>
      <c r="Y540" s="55"/>
      <c r="Z540" s="120"/>
      <c r="AB540" s="119"/>
      <c r="AC540" s="55"/>
      <c r="AD540" s="120"/>
      <c r="AF540" s="119"/>
      <c r="AG540" s="55"/>
      <c r="AH540" s="120"/>
      <c r="AJ540" s="119"/>
      <c r="AK540" s="55"/>
      <c r="AL540" s="120"/>
      <c r="AN540" s="119"/>
      <c r="AO540" s="55"/>
      <c r="AP540" s="120"/>
      <c r="AR540" s="532">
        <f t="shared" si="8"/>
        <v>4</v>
      </c>
      <c r="AS540" s="520" t="s">
        <v>4863</v>
      </c>
      <c r="AT540" s="520" t="s">
        <v>4862</v>
      </c>
      <c r="AU540" s="520" t="s">
        <v>4861</v>
      </c>
    </row>
    <row r="541" spans="1:47" outlineLevel="2" x14ac:dyDescent="0.45">
      <c r="A541" s="554">
        <v>3</v>
      </c>
      <c r="B541" s="45"/>
      <c r="C541" s="49"/>
      <c r="D541" s="50"/>
      <c r="E541" s="50"/>
      <c r="F541" s="50"/>
      <c r="G541" s="287"/>
      <c r="H541" s="526" t="s">
        <v>4865</v>
      </c>
      <c r="I541" s="543" t="s">
        <v>4864</v>
      </c>
      <c r="J541" s="543" t="s">
        <v>5305</v>
      </c>
      <c r="K541" s="563">
        <v>10</v>
      </c>
      <c r="L541" s="563">
        <v>10</v>
      </c>
      <c r="M541" s="563">
        <v>25</v>
      </c>
      <c r="N541" s="563"/>
      <c r="O541" s="563"/>
      <c r="P541" s="51" t="s">
        <v>506</v>
      </c>
      <c r="Q541" s="125"/>
      <c r="R541" s="117"/>
      <c r="S541" s="52"/>
      <c r="T541" s="118"/>
      <c r="U541" s="117"/>
      <c r="V541" s="52"/>
      <c r="W541" s="118"/>
      <c r="X541" s="117"/>
      <c r="Y541" s="52"/>
      <c r="Z541" s="118"/>
      <c r="AB541" s="117"/>
      <c r="AC541" s="52"/>
      <c r="AD541" s="118"/>
      <c r="AF541" s="117"/>
      <c r="AG541" s="52"/>
      <c r="AH541" s="118"/>
      <c r="AJ541" s="117"/>
      <c r="AK541" s="52"/>
      <c r="AL541" s="118"/>
      <c r="AN541" s="117"/>
      <c r="AO541" s="52"/>
      <c r="AP541" s="118"/>
      <c r="AR541" s="532">
        <f t="shared" si="8"/>
        <v>3</v>
      </c>
      <c r="AS541" s="520" t="s">
        <v>4865</v>
      </c>
      <c r="AT541" s="520" t="s">
        <v>4864</v>
      </c>
      <c r="AU541" s="520" t="s">
        <v>506</v>
      </c>
    </row>
    <row r="542" spans="1:47" outlineLevel="3" x14ac:dyDescent="0.45">
      <c r="A542" s="554">
        <v>4</v>
      </c>
      <c r="B542" s="45"/>
      <c r="C542" s="49"/>
      <c r="D542" s="53"/>
      <c r="E542" s="53"/>
      <c r="F542" s="53"/>
      <c r="G542" s="288"/>
      <c r="H542" s="527" t="s">
        <v>4868</v>
      </c>
      <c r="I542" s="544" t="s">
        <v>4867</v>
      </c>
      <c r="J542" s="544" t="s">
        <v>5305</v>
      </c>
      <c r="K542" s="564">
        <v>10</v>
      </c>
      <c r="L542" s="564">
        <v>10</v>
      </c>
      <c r="M542" s="564">
        <v>25</v>
      </c>
      <c r="N542" s="564"/>
      <c r="O542" s="564"/>
      <c r="P542" s="54" t="s">
        <v>4866</v>
      </c>
      <c r="Q542" s="193"/>
      <c r="R542" s="119"/>
      <c r="S542" s="55"/>
      <c r="T542" s="120"/>
      <c r="U542" s="119"/>
      <c r="V542" s="55"/>
      <c r="W542" s="120"/>
      <c r="X542" s="119"/>
      <c r="Y542" s="55"/>
      <c r="Z542" s="120"/>
      <c r="AB542" s="119"/>
      <c r="AC542" s="55"/>
      <c r="AD542" s="120"/>
      <c r="AF542" s="119"/>
      <c r="AG542" s="55"/>
      <c r="AH542" s="120"/>
      <c r="AJ542" s="119"/>
      <c r="AK542" s="55"/>
      <c r="AL542" s="120"/>
      <c r="AN542" s="119"/>
      <c r="AO542" s="55"/>
      <c r="AP542" s="120"/>
      <c r="AR542" s="532">
        <f t="shared" si="8"/>
        <v>4</v>
      </c>
      <c r="AS542" s="520" t="s">
        <v>4868</v>
      </c>
      <c r="AT542" s="520" t="s">
        <v>4867</v>
      </c>
      <c r="AU542" s="520" t="s">
        <v>4866</v>
      </c>
    </row>
    <row r="543" spans="1:47" outlineLevel="3" x14ac:dyDescent="0.45">
      <c r="A543" s="554">
        <v>4</v>
      </c>
      <c r="B543" s="45"/>
      <c r="C543" s="49"/>
      <c r="D543" s="53"/>
      <c r="E543" s="53"/>
      <c r="F543" s="53"/>
      <c r="G543" s="288"/>
      <c r="H543" s="527" t="s">
        <v>4871</v>
      </c>
      <c r="I543" s="544" t="s">
        <v>4870</v>
      </c>
      <c r="J543" s="544" t="s">
        <v>5305</v>
      </c>
      <c r="K543" s="564">
        <v>10</v>
      </c>
      <c r="L543" s="564">
        <v>10</v>
      </c>
      <c r="M543" s="564">
        <v>25</v>
      </c>
      <c r="N543" s="564"/>
      <c r="O543" s="564"/>
      <c r="P543" s="54" t="s">
        <v>4869</v>
      </c>
      <c r="Q543" s="193"/>
      <c r="R543" s="119"/>
      <c r="S543" s="55"/>
      <c r="T543" s="120"/>
      <c r="U543" s="119"/>
      <c r="V543" s="55"/>
      <c r="W543" s="120"/>
      <c r="X543" s="119"/>
      <c r="Y543" s="55"/>
      <c r="Z543" s="120"/>
      <c r="AB543" s="119"/>
      <c r="AC543" s="55"/>
      <c r="AD543" s="120"/>
      <c r="AF543" s="119"/>
      <c r="AG543" s="55"/>
      <c r="AH543" s="120"/>
      <c r="AJ543" s="119"/>
      <c r="AK543" s="55"/>
      <c r="AL543" s="120"/>
      <c r="AN543" s="119"/>
      <c r="AO543" s="55"/>
      <c r="AP543" s="120"/>
      <c r="AR543" s="532">
        <f t="shared" si="8"/>
        <v>4</v>
      </c>
      <c r="AS543" s="520" t="s">
        <v>4871</v>
      </c>
      <c r="AT543" s="520" t="s">
        <v>4870</v>
      </c>
      <c r="AU543" s="520" t="s">
        <v>4869</v>
      </c>
    </row>
    <row r="544" spans="1:47" outlineLevel="3" x14ac:dyDescent="0.45">
      <c r="A544" s="554">
        <v>4</v>
      </c>
      <c r="B544" s="45"/>
      <c r="C544" s="49"/>
      <c r="D544" s="53"/>
      <c r="E544" s="53"/>
      <c r="F544" s="53"/>
      <c r="G544" s="288"/>
      <c r="H544" s="527" t="s">
        <v>4874</v>
      </c>
      <c r="I544" s="544" t="s">
        <v>4873</v>
      </c>
      <c r="J544" s="544" t="s">
        <v>5305</v>
      </c>
      <c r="K544" s="564">
        <v>10</v>
      </c>
      <c r="L544" s="564">
        <v>10</v>
      </c>
      <c r="M544" s="564">
        <v>25</v>
      </c>
      <c r="N544" s="564"/>
      <c r="O544" s="564"/>
      <c r="P544" s="54" t="s">
        <v>4872</v>
      </c>
      <c r="Q544" s="193"/>
      <c r="R544" s="119"/>
      <c r="S544" s="55"/>
      <c r="T544" s="120"/>
      <c r="U544" s="119"/>
      <c r="V544" s="55"/>
      <c r="W544" s="120"/>
      <c r="X544" s="119"/>
      <c r="Y544" s="55"/>
      <c r="Z544" s="120"/>
      <c r="AB544" s="119"/>
      <c r="AC544" s="55"/>
      <c r="AD544" s="120"/>
      <c r="AF544" s="119"/>
      <c r="AG544" s="55"/>
      <c r="AH544" s="120"/>
      <c r="AJ544" s="119"/>
      <c r="AK544" s="55"/>
      <c r="AL544" s="120"/>
      <c r="AN544" s="119"/>
      <c r="AO544" s="55"/>
      <c r="AP544" s="120"/>
      <c r="AR544" s="532">
        <f t="shared" si="8"/>
        <v>4</v>
      </c>
      <c r="AS544" s="520" t="s">
        <v>4874</v>
      </c>
      <c r="AT544" s="520" t="s">
        <v>4873</v>
      </c>
      <c r="AU544" s="520" t="s">
        <v>4872</v>
      </c>
    </row>
    <row r="545" spans="1:47" outlineLevel="2" x14ac:dyDescent="0.45">
      <c r="A545" s="554">
        <v>3</v>
      </c>
      <c r="B545" s="45"/>
      <c r="C545" s="49"/>
      <c r="D545" s="50"/>
      <c r="E545" s="50"/>
      <c r="F545" s="50"/>
      <c r="G545" s="287"/>
      <c r="H545" s="526" t="s">
        <v>4876</v>
      </c>
      <c r="I545" s="543" t="s">
        <v>4875</v>
      </c>
      <c r="J545" s="543"/>
      <c r="K545" s="563"/>
      <c r="L545" s="563"/>
      <c r="M545" s="563"/>
      <c r="N545" s="563"/>
      <c r="O545" s="563"/>
      <c r="P545" s="51" t="s">
        <v>507</v>
      </c>
      <c r="Q545" s="125"/>
      <c r="R545" s="117"/>
      <c r="S545" s="52"/>
      <c r="T545" s="118"/>
      <c r="U545" s="117"/>
      <c r="V545" s="52"/>
      <c r="W545" s="118"/>
      <c r="X545" s="117"/>
      <c r="Y545" s="52"/>
      <c r="Z545" s="118"/>
      <c r="AB545" s="117"/>
      <c r="AC545" s="52"/>
      <c r="AD545" s="118"/>
      <c r="AF545" s="117"/>
      <c r="AG545" s="52"/>
      <c r="AH545" s="118"/>
      <c r="AJ545" s="117"/>
      <c r="AK545" s="52"/>
      <c r="AL545" s="118"/>
      <c r="AN545" s="117"/>
      <c r="AO545" s="52"/>
      <c r="AP545" s="118"/>
      <c r="AR545" s="532">
        <f t="shared" si="8"/>
        <v>3</v>
      </c>
      <c r="AS545" s="520" t="s">
        <v>4876</v>
      </c>
      <c r="AT545" s="520" t="s">
        <v>4875</v>
      </c>
      <c r="AU545" s="520" t="s">
        <v>507</v>
      </c>
    </row>
    <row r="546" spans="1:47" outlineLevel="3" x14ac:dyDescent="0.45">
      <c r="A546" s="554">
        <v>4</v>
      </c>
      <c r="B546" s="45"/>
      <c r="C546" s="49"/>
      <c r="D546" s="53"/>
      <c r="E546" s="53"/>
      <c r="F546" s="53"/>
      <c r="G546" s="288"/>
      <c r="H546" s="527" t="s">
        <v>4879</v>
      </c>
      <c r="I546" s="544" t="s">
        <v>4878</v>
      </c>
      <c r="J546" s="544"/>
      <c r="K546" s="564"/>
      <c r="L546" s="564"/>
      <c r="M546" s="564"/>
      <c r="N546" s="564"/>
      <c r="O546" s="564"/>
      <c r="P546" s="54" t="s">
        <v>4877</v>
      </c>
      <c r="Q546" s="193"/>
      <c r="R546" s="119"/>
      <c r="S546" s="55"/>
      <c r="T546" s="120"/>
      <c r="U546" s="119"/>
      <c r="V546" s="55"/>
      <c r="W546" s="120"/>
      <c r="X546" s="119"/>
      <c r="Y546" s="55"/>
      <c r="Z546" s="120"/>
      <c r="AB546" s="119"/>
      <c r="AC546" s="55"/>
      <c r="AD546" s="120"/>
      <c r="AF546" s="119"/>
      <c r="AG546" s="55"/>
      <c r="AH546" s="120"/>
      <c r="AJ546" s="119"/>
      <c r="AK546" s="55"/>
      <c r="AL546" s="120"/>
      <c r="AN546" s="119"/>
      <c r="AO546" s="55"/>
      <c r="AP546" s="120"/>
      <c r="AR546" s="532">
        <f t="shared" si="8"/>
        <v>4</v>
      </c>
      <c r="AS546" s="520" t="s">
        <v>4879</v>
      </c>
      <c r="AT546" s="520" t="s">
        <v>4878</v>
      </c>
      <c r="AU546" s="520" t="s">
        <v>4877</v>
      </c>
    </row>
    <row r="547" spans="1:47" outlineLevel="2" x14ac:dyDescent="0.45">
      <c r="A547" s="554">
        <v>3</v>
      </c>
      <c r="B547" s="45"/>
      <c r="C547" s="49"/>
      <c r="D547" s="50"/>
      <c r="E547" s="50"/>
      <c r="F547" s="50"/>
      <c r="G547" s="287"/>
      <c r="H547" s="526" t="s">
        <v>4881</v>
      </c>
      <c r="I547" s="543" t="s">
        <v>4880</v>
      </c>
      <c r="J547" s="543" t="s">
        <v>5305</v>
      </c>
      <c r="K547" s="563">
        <v>10</v>
      </c>
      <c r="L547" s="563">
        <v>75</v>
      </c>
      <c r="M547" s="563">
        <v>65</v>
      </c>
      <c r="N547" s="563"/>
      <c r="O547" s="563"/>
      <c r="P547" s="51" t="s">
        <v>508</v>
      </c>
      <c r="Q547" s="125"/>
      <c r="R547" s="117"/>
      <c r="S547" s="52"/>
      <c r="T547" s="118"/>
      <c r="U547" s="117"/>
      <c r="V547" s="52"/>
      <c r="W547" s="118"/>
      <c r="X547" s="117"/>
      <c r="Y547" s="52"/>
      <c r="Z547" s="118"/>
      <c r="AB547" s="117"/>
      <c r="AC547" s="52"/>
      <c r="AD547" s="118"/>
      <c r="AF547" s="117"/>
      <c r="AG547" s="52"/>
      <c r="AH547" s="118"/>
      <c r="AJ547" s="117"/>
      <c r="AK547" s="52"/>
      <c r="AL547" s="118"/>
      <c r="AN547" s="117"/>
      <c r="AO547" s="52"/>
      <c r="AP547" s="118"/>
      <c r="AR547" s="532">
        <f t="shared" si="8"/>
        <v>3</v>
      </c>
      <c r="AS547" s="520" t="s">
        <v>4881</v>
      </c>
      <c r="AT547" s="520" t="s">
        <v>4880</v>
      </c>
      <c r="AU547" s="520" t="s">
        <v>508</v>
      </c>
    </row>
    <row r="548" spans="1:47" outlineLevel="3" x14ac:dyDescent="0.45">
      <c r="A548" s="554">
        <v>4</v>
      </c>
      <c r="B548" s="45"/>
      <c r="C548" s="49"/>
      <c r="D548" s="53"/>
      <c r="E548" s="53"/>
      <c r="F548" s="53"/>
      <c r="G548" s="288"/>
      <c r="H548" s="527" t="s">
        <v>4884</v>
      </c>
      <c r="I548" s="544" t="s">
        <v>4883</v>
      </c>
      <c r="J548" s="544" t="s">
        <v>5305</v>
      </c>
      <c r="K548" s="564">
        <v>10</v>
      </c>
      <c r="L548" s="564">
        <v>75</v>
      </c>
      <c r="M548" s="564">
        <v>65</v>
      </c>
      <c r="N548" s="564"/>
      <c r="O548" s="564"/>
      <c r="P548" s="54" t="s">
        <v>4882</v>
      </c>
      <c r="Q548" s="193"/>
      <c r="R548" s="119"/>
      <c r="S548" s="55"/>
      <c r="T548" s="120"/>
      <c r="U548" s="119"/>
      <c r="V548" s="55"/>
      <c r="W548" s="120"/>
      <c r="X548" s="119"/>
      <c r="Y548" s="55"/>
      <c r="Z548" s="120"/>
      <c r="AB548" s="119"/>
      <c r="AC548" s="55"/>
      <c r="AD548" s="120"/>
      <c r="AF548" s="119"/>
      <c r="AG548" s="55"/>
      <c r="AH548" s="120"/>
      <c r="AJ548" s="119"/>
      <c r="AK548" s="55"/>
      <c r="AL548" s="120"/>
      <c r="AN548" s="119"/>
      <c r="AO548" s="55"/>
      <c r="AP548" s="120"/>
      <c r="AR548" s="532">
        <f t="shared" si="8"/>
        <v>4</v>
      </c>
      <c r="AS548" s="520" t="s">
        <v>4884</v>
      </c>
      <c r="AT548" s="520" t="s">
        <v>4883</v>
      </c>
      <c r="AU548" s="520" t="s">
        <v>4882</v>
      </c>
    </row>
    <row r="549" spans="1:47" outlineLevel="3" x14ac:dyDescent="0.45">
      <c r="A549" s="554">
        <v>4</v>
      </c>
      <c r="B549" s="45"/>
      <c r="C549" s="49"/>
      <c r="D549" s="53"/>
      <c r="E549" s="53"/>
      <c r="F549" s="53"/>
      <c r="G549" s="288"/>
      <c r="H549" s="527" t="s">
        <v>4887</v>
      </c>
      <c r="I549" s="544" t="s">
        <v>4886</v>
      </c>
      <c r="J549" s="544" t="s">
        <v>5305</v>
      </c>
      <c r="K549" s="564">
        <v>10</v>
      </c>
      <c r="L549" s="564">
        <v>75</v>
      </c>
      <c r="M549" s="564">
        <v>65</v>
      </c>
      <c r="N549" s="564"/>
      <c r="O549" s="564"/>
      <c r="P549" s="54" t="s">
        <v>4885</v>
      </c>
      <c r="Q549" s="193"/>
      <c r="R549" s="119"/>
      <c r="S549" s="55"/>
      <c r="T549" s="120"/>
      <c r="U549" s="119"/>
      <c r="V549" s="55"/>
      <c r="W549" s="120"/>
      <c r="X549" s="119"/>
      <c r="Y549" s="55"/>
      <c r="Z549" s="120"/>
      <c r="AB549" s="119"/>
      <c r="AC549" s="55"/>
      <c r="AD549" s="120"/>
      <c r="AF549" s="119"/>
      <c r="AG549" s="55"/>
      <c r="AH549" s="120"/>
      <c r="AJ549" s="119"/>
      <c r="AK549" s="55"/>
      <c r="AL549" s="120"/>
      <c r="AN549" s="119"/>
      <c r="AO549" s="55"/>
      <c r="AP549" s="120"/>
      <c r="AR549" s="532">
        <f t="shared" si="8"/>
        <v>4</v>
      </c>
      <c r="AS549" s="520" t="s">
        <v>4887</v>
      </c>
      <c r="AT549" s="520" t="s">
        <v>4886</v>
      </c>
      <c r="AU549" s="520" t="s">
        <v>4885</v>
      </c>
    </row>
    <row r="550" spans="1:47" outlineLevel="3" x14ac:dyDescent="0.45">
      <c r="A550" s="554">
        <v>4</v>
      </c>
      <c r="B550" s="45"/>
      <c r="C550" s="49"/>
      <c r="D550" s="53"/>
      <c r="E550" s="53"/>
      <c r="F550" s="53"/>
      <c r="G550" s="288"/>
      <c r="H550" s="527" t="s">
        <v>4890</v>
      </c>
      <c r="I550" s="544" t="s">
        <v>4889</v>
      </c>
      <c r="J550" s="544" t="s">
        <v>5305</v>
      </c>
      <c r="K550" s="564">
        <v>10</v>
      </c>
      <c r="L550" s="564">
        <v>75</v>
      </c>
      <c r="M550" s="564">
        <v>65</v>
      </c>
      <c r="N550" s="564"/>
      <c r="O550" s="564"/>
      <c r="P550" s="54" t="s">
        <v>4888</v>
      </c>
      <c r="Q550" s="193"/>
      <c r="R550" s="119"/>
      <c r="S550" s="55"/>
      <c r="T550" s="120"/>
      <c r="U550" s="119"/>
      <c r="V550" s="55"/>
      <c r="W550" s="120"/>
      <c r="X550" s="119"/>
      <c r="Y550" s="55"/>
      <c r="Z550" s="120"/>
      <c r="AB550" s="119"/>
      <c r="AC550" s="55"/>
      <c r="AD550" s="120"/>
      <c r="AF550" s="119"/>
      <c r="AG550" s="55"/>
      <c r="AH550" s="120"/>
      <c r="AJ550" s="119"/>
      <c r="AK550" s="55"/>
      <c r="AL550" s="120"/>
      <c r="AN550" s="119"/>
      <c r="AO550" s="55"/>
      <c r="AP550" s="120"/>
      <c r="AR550" s="532">
        <f t="shared" si="8"/>
        <v>4</v>
      </c>
      <c r="AS550" s="520" t="s">
        <v>4890</v>
      </c>
      <c r="AT550" s="520" t="s">
        <v>4889</v>
      </c>
      <c r="AU550" s="520" t="s">
        <v>4888</v>
      </c>
    </row>
    <row r="551" spans="1:47" outlineLevel="3" x14ac:dyDescent="0.45">
      <c r="A551" s="554">
        <v>4</v>
      </c>
      <c r="B551" s="45"/>
      <c r="C551" s="49"/>
      <c r="D551" s="53"/>
      <c r="E551" s="53"/>
      <c r="F551" s="53"/>
      <c r="G551" s="288"/>
      <c r="H551" s="527" t="s">
        <v>4893</v>
      </c>
      <c r="I551" s="544" t="s">
        <v>4892</v>
      </c>
      <c r="J551" s="544" t="s">
        <v>5305</v>
      </c>
      <c r="K551" s="564">
        <v>10</v>
      </c>
      <c r="L551" s="564">
        <v>75</v>
      </c>
      <c r="M551" s="564">
        <v>65</v>
      </c>
      <c r="N551" s="564"/>
      <c r="O551" s="564"/>
      <c r="P551" s="54" t="s">
        <v>4891</v>
      </c>
      <c r="Q551" s="193"/>
      <c r="R551" s="119"/>
      <c r="S551" s="55"/>
      <c r="T551" s="120"/>
      <c r="U551" s="119"/>
      <c r="V551" s="55"/>
      <c r="W551" s="120"/>
      <c r="X551" s="119"/>
      <c r="Y551" s="55"/>
      <c r="Z551" s="120"/>
      <c r="AB551" s="119"/>
      <c r="AC551" s="55"/>
      <c r="AD551" s="120"/>
      <c r="AF551" s="119"/>
      <c r="AG551" s="55"/>
      <c r="AH551" s="120"/>
      <c r="AJ551" s="119"/>
      <c r="AK551" s="55"/>
      <c r="AL551" s="120"/>
      <c r="AN551" s="119"/>
      <c r="AO551" s="55"/>
      <c r="AP551" s="120"/>
      <c r="AR551" s="532">
        <f t="shared" si="8"/>
        <v>4</v>
      </c>
      <c r="AS551" s="520" t="s">
        <v>4893</v>
      </c>
      <c r="AT551" s="520" t="s">
        <v>4892</v>
      </c>
      <c r="AU551" s="520" t="s">
        <v>4891</v>
      </c>
    </row>
    <row r="552" spans="1:47" outlineLevel="3" x14ac:dyDescent="0.45">
      <c r="A552" s="554">
        <v>4</v>
      </c>
      <c r="B552" s="45"/>
      <c r="C552" s="49"/>
      <c r="D552" s="53"/>
      <c r="E552" s="53"/>
      <c r="F552" s="53"/>
      <c r="G552" s="288"/>
      <c r="H552" s="527" t="s">
        <v>4896</v>
      </c>
      <c r="I552" s="544" t="s">
        <v>4895</v>
      </c>
      <c r="J552" s="544" t="s">
        <v>5305</v>
      </c>
      <c r="K552" s="564">
        <v>10</v>
      </c>
      <c r="L552" s="564">
        <v>75</v>
      </c>
      <c r="M552" s="564">
        <v>65</v>
      </c>
      <c r="N552" s="564"/>
      <c r="O552" s="564"/>
      <c r="P552" s="54" t="s">
        <v>4894</v>
      </c>
      <c r="Q552" s="193"/>
      <c r="R552" s="119"/>
      <c r="S552" s="55"/>
      <c r="T552" s="120"/>
      <c r="U552" s="119"/>
      <c r="V552" s="55"/>
      <c r="W552" s="120"/>
      <c r="X552" s="119"/>
      <c r="Y552" s="55"/>
      <c r="Z552" s="120"/>
      <c r="AB552" s="119"/>
      <c r="AC552" s="55"/>
      <c r="AD552" s="120"/>
      <c r="AF552" s="119"/>
      <c r="AG552" s="55"/>
      <c r="AH552" s="120"/>
      <c r="AJ552" s="119"/>
      <c r="AK552" s="55"/>
      <c r="AL552" s="120"/>
      <c r="AN552" s="119"/>
      <c r="AO552" s="55"/>
      <c r="AP552" s="120"/>
      <c r="AR552" s="532">
        <f t="shared" si="8"/>
        <v>4</v>
      </c>
      <c r="AS552" s="520" t="s">
        <v>4896</v>
      </c>
      <c r="AT552" s="520" t="s">
        <v>4895</v>
      </c>
      <c r="AU552" s="520" t="s">
        <v>4894</v>
      </c>
    </row>
    <row r="553" spans="1:47" outlineLevel="3" x14ac:dyDescent="0.45">
      <c r="A553" s="554">
        <v>4</v>
      </c>
      <c r="B553" s="45"/>
      <c r="C553" s="49"/>
      <c r="D553" s="53"/>
      <c r="E553" s="53"/>
      <c r="F553" s="53"/>
      <c r="G553" s="288"/>
      <c r="H553" s="527" t="s">
        <v>4899</v>
      </c>
      <c r="I553" s="544" t="s">
        <v>4898</v>
      </c>
      <c r="J553" s="544" t="s">
        <v>5305</v>
      </c>
      <c r="K553" s="564">
        <v>10</v>
      </c>
      <c r="L553" s="564">
        <v>75</v>
      </c>
      <c r="M553" s="564">
        <v>65</v>
      </c>
      <c r="N553" s="564"/>
      <c r="O553" s="564"/>
      <c r="P553" s="54" t="s">
        <v>4897</v>
      </c>
      <c r="Q553" s="193"/>
      <c r="R553" s="119"/>
      <c r="S553" s="55"/>
      <c r="T553" s="120"/>
      <c r="U553" s="119"/>
      <c r="V553" s="55"/>
      <c r="W553" s="120"/>
      <c r="X553" s="119"/>
      <c r="Y553" s="55"/>
      <c r="Z553" s="120"/>
      <c r="AB553" s="119"/>
      <c r="AC553" s="55"/>
      <c r="AD553" s="120"/>
      <c r="AF553" s="119"/>
      <c r="AG553" s="55"/>
      <c r="AH553" s="120"/>
      <c r="AJ553" s="119"/>
      <c r="AK553" s="55"/>
      <c r="AL553" s="120"/>
      <c r="AN553" s="119"/>
      <c r="AO553" s="55"/>
      <c r="AP553" s="120"/>
      <c r="AR553" s="532">
        <f t="shared" si="8"/>
        <v>4</v>
      </c>
      <c r="AS553" s="520" t="s">
        <v>4899</v>
      </c>
      <c r="AT553" s="520" t="s">
        <v>4898</v>
      </c>
      <c r="AU553" s="520" t="s">
        <v>4897</v>
      </c>
    </row>
    <row r="554" spans="1:47" outlineLevel="3" x14ac:dyDescent="0.45">
      <c r="A554" s="554">
        <v>4</v>
      </c>
      <c r="B554" s="45"/>
      <c r="C554" s="49"/>
      <c r="D554" s="53"/>
      <c r="E554" s="53"/>
      <c r="F554" s="53"/>
      <c r="G554" s="288"/>
      <c r="H554" s="527" t="s">
        <v>4902</v>
      </c>
      <c r="I554" s="544" t="s">
        <v>4901</v>
      </c>
      <c r="J554" s="544" t="s">
        <v>5305</v>
      </c>
      <c r="K554" s="564">
        <v>10</v>
      </c>
      <c r="L554" s="564">
        <v>75</v>
      </c>
      <c r="M554" s="564">
        <v>65</v>
      </c>
      <c r="N554" s="564"/>
      <c r="O554" s="564"/>
      <c r="P554" s="54" t="s">
        <v>4900</v>
      </c>
      <c r="Q554" s="193"/>
      <c r="R554" s="119"/>
      <c r="S554" s="55"/>
      <c r="T554" s="120"/>
      <c r="U554" s="119"/>
      <c r="V554" s="55"/>
      <c r="W554" s="120"/>
      <c r="X554" s="119"/>
      <c r="Y554" s="55"/>
      <c r="Z554" s="120"/>
      <c r="AB554" s="119"/>
      <c r="AC554" s="55"/>
      <c r="AD554" s="120"/>
      <c r="AF554" s="119"/>
      <c r="AG554" s="55"/>
      <c r="AH554" s="120"/>
      <c r="AJ554" s="119"/>
      <c r="AK554" s="55"/>
      <c r="AL554" s="120"/>
      <c r="AN554" s="119"/>
      <c r="AO554" s="55"/>
      <c r="AP554" s="120"/>
      <c r="AR554" s="532">
        <f t="shared" si="8"/>
        <v>4</v>
      </c>
      <c r="AS554" s="520" t="s">
        <v>4902</v>
      </c>
      <c r="AT554" s="520" t="s">
        <v>4901</v>
      </c>
      <c r="AU554" s="520" t="s">
        <v>4900</v>
      </c>
    </row>
    <row r="555" spans="1:47" outlineLevel="3" x14ac:dyDescent="0.45">
      <c r="A555" s="554">
        <v>4</v>
      </c>
      <c r="B555" s="45"/>
      <c r="C555" s="49"/>
      <c r="D555" s="53"/>
      <c r="E555" s="53"/>
      <c r="F555" s="53"/>
      <c r="G555" s="288"/>
      <c r="H555" s="527" t="s">
        <v>4905</v>
      </c>
      <c r="I555" s="544" t="s">
        <v>4904</v>
      </c>
      <c r="J555" s="544" t="s">
        <v>5305</v>
      </c>
      <c r="K555" s="564">
        <v>10</v>
      </c>
      <c r="L555" s="564">
        <v>75</v>
      </c>
      <c r="M555" s="564">
        <v>65</v>
      </c>
      <c r="N555" s="564"/>
      <c r="O555" s="564"/>
      <c r="P555" s="54" t="s">
        <v>4903</v>
      </c>
      <c r="Q555" s="193"/>
      <c r="R555" s="119"/>
      <c r="S555" s="55"/>
      <c r="T555" s="120"/>
      <c r="U555" s="119"/>
      <c r="V555" s="55"/>
      <c r="W555" s="120"/>
      <c r="X555" s="119"/>
      <c r="Y555" s="55"/>
      <c r="Z555" s="120"/>
      <c r="AB555" s="119"/>
      <c r="AC555" s="55"/>
      <c r="AD555" s="120"/>
      <c r="AF555" s="119"/>
      <c r="AG555" s="55"/>
      <c r="AH555" s="120"/>
      <c r="AJ555" s="119"/>
      <c r="AK555" s="55"/>
      <c r="AL555" s="120"/>
      <c r="AN555" s="119"/>
      <c r="AO555" s="55"/>
      <c r="AP555" s="120"/>
      <c r="AR555" s="532">
        <f t="shared" si="8"/>
        <v>4</v>
      </c>
      <c r="AS555" s="520" t="s">
        <v>4905</v>
      </c>
      <c r="AT555" s="520" t="s">
        <v>4904</v>
      </c>
      <c r="AU555" s="520" t="s">
        <v>4903</v>
      </c>
    </row>
    <row r="556" spans="1:47" outlineLevel="3" x14ac:dyDescent="0.45">
      <c r="A556" s="554">
        <v>4</v>
      </c>
      <c r="B556" s="45"/>
      <c r="C556" s="49"/>
      <c r="D556" s="53"/>
      <c r="E556" s="53"/>
      <c r="F556" s="53"/>
      <c r="G556" s="288"/>
      <c r="H556" s="527" t="s">
        <v>4908</v>
      </c>
      <c r="I556" s="544" t="s">
        <v>4907</v>
      </c>
      <c r="J556" s="544" t="s">
        <v>5305</v>
      </c>
      <c r="K556" s="564">
        <v>10</v>
      </c>
      <c r="L556" s="564">
        <v>75</v>
      </c>
      <c r="M556" s="564">
        <v>65</v>
      </c>
      <c r="N556" s="564"/>
      <c r="O556" s="564"/>
      <c r="P556" s="54" t="s">
        <v>4906</v>
      </c>
      <c r="Q556" s="193"/>
      <c r="R556" s="119"/>
      <c r="S556" s="55"/>
      <c r="T556" s="120"/>
      <c r="U556" s="119"/>
      <c r="V556" s="55"/>
      <c r="W556" s="120"/>
      <c r="X556" s="119"/>
      <c r="Y556" s="55"/>
      <c r="Z556" s="120"/>
      <c r="AB556" s="119"/>
      <c r="AC556" s="55"/>
      <c r="AD556" s="120"/>
      <c r="AF556" s="119"/>
      <c r="AG556" s="55"/>
      <c r="AH556" s="120"/>
      <c r="AJ556" s="119"/>
      <c r="AK556" s="55"/>
      <c r="AL556" s="120"/>
      <c r="AN556" s="119"/>
      <c r="AO556" s="55"/>
      <c r="AP556" s="120"/>
      <c r="AR556" s="532">
        <f t="shared" si="8"/>
        <v>4</v>
      </c>
      <c r="AS556" s="520" t="s">
        <v>4908</v>
      </c>
      <c r="AT556" s="520" t="s">
        <v>4907</v>
      </c>
      <c r="AU556" s="520" t="s">
        <v>4906</v>
      </c>
    </row>
    <row r="557" spans="1:47" outlineLevel="3" x14ac:dyDescent="0.45">
      <c r="A557" s="554">
        <v>4</v>
      </c>
      <c r="B557" s="45"/>
      <c r="C557" s="49"/>
      <c r="D557" s="53"/>
      <c r="E557" s="53"/>
      <c r="F557" s="53"/>
      <c r="G557" s="288"/>
      <c r="H557" s="527" t="s">
        <v>4911</v>
      </c>
      <c r="I557" s="544" t="s">
        <v>4910</v>
      </c>
      <c r="J557" s="544" t="s">
        <v>5305</v>
      </c>
      <c r="K557" s="564">
        <v>10</v>
      </c>
      <c r="L557" s="564">
        <v>75</v>
      </c>
      <c r="M557" s="564">
        <v>65</v>
      </c>
      <c r="N557" s="564"/>
      <c r="O557" s="564"/>
      <c r="P557" s="54" t="s">
        <v>4909</v>
      </c>
      <c r="Q557" s="193"/>
      <c r="R557" s="119"/>
      <c r="S557" s="55"/>
      <c r="T557" s="120"/>
      <c r="U557" s="119"/>
      <c r="V557" s="55"/>
      <c r="W557" s="120"/>
      <c r="X557" s="119"/>
      <c r="Y557" s="55"/>
      <c r="Z557" s="120"/>
      <c r="AB557" s="119"/>
      <c r="AC557" s="55"/>
      <c r="AD557" s="120"/>
      <c r="AF557" s="119"/>
      <c r="AG557" s="55"/>
      <c r="AH557" s="120"/>
      <c r="AJ557" s="119"/>
      <c r="AK557" s="55"/>
      <c r="AL557" s="120"/>
      <c r="AN557" s="119"/>
      <c r="AO557" s="55"/>
      <c r="AP557" s="120"/>
      <c r="AR557" s="532">
        <f t="shared" si="8"/>
        <v>4</v>
      </c>
      <c r="AS557" s="520" t="s">
        <v>4911</v>
      </c>
      <c r="AT557" s="520" t="s">
        <v>4910</v>
      </c>
      <c r="AU557" s="520" t="s">
        <v>4909</v>
      </c>
    </row>
    <row r="558" spans="1:47" outlineLevel="2" x14ac:dyDescent="0.45">
      <c r="A558" s="554">
        <v>3</v>
      </c>
      <c r="B558" s="45"/>
      <c r="C558" s="49"/>
      <c r="D558" s="50"/>
      <c r="E558" s="50"/>
      <c r="F558" s="50"/>
      <c r="G558" s="287"/>
      <c r="H558" s="526" t="s">
        <v>4913</v>
      </c>
      <c r="I558" s="543" t="s">
        <v>4912</v>
      </c>
      <c r="J558" s="543"/>
      <c r="K558" s="563"/>
      <c r="L558" s="563"/>
      <c r="M558" s="563"/>
      <c r="N558" s="563"/>
      <c r="O558" s="563"/>
      <c r="P558" s="51" t="s">
        <v>509</v>
      </c>
      <c r="Q558" s="125"/>
      <c r="R558" s="117"/>
      <c r="S558" s="52"/>
      <c r="T558" s="118"/>
      <c r="U558" s="117"/>
      <c r="V558" s="52"/>
      <c r="W558" s="118"/>
      <c r="X558" s="117"/>
      <c r="Y558" s="52"/>
      <c r="Z558" s="118"/>
      <c r="AB558" s="117"/>
      <c r="AC558" s="52"/>
      <c r="AD558" s="118"/>
      <c r="AF558" s="117"/>
      <c r="AG558" s="52"/>
      <c r="AH558" s="118"/>
      <c r="AJ558" s="117"/>
      <c r="AK558" s="52"/>
      <c r="AL558" s="118"/>
      <c r="AN558" s="117"/>
      <c r="AO558" s="52"/>
      <c r="AP558" s="118"/>
      <c r="AR558" s="532">
        <f t="shared" si="8"/>
        <v>3</v>
      </c>
      <c r="AS558" s="520" t="s">
        <v>4913</v>
      </c>
      <c r="AT558" s="520" t="s">
        <v>4912</v>
      </c>
      <c r="AU558" s="520" t="s">
        <v>509</v>
      </c>
    </row>
    <row r="559" spans="1:47" outlineLevel="3" x14ac:dyDescent="0.45">
      <c r="A559" s="554">
        <v>4</v>
      </c>
      <c r="B559" s="45"/>
      <c r="C559" s="49"/>
      <c r="D559" s="53"/>
      <c r="E559" s="53"/>
      <c r="F559" s="53"/>
      <c r="G559" s="288"/>
      <c r="H559" s="527" t="s">
        <v>4915</v>
      </c>
      <c r="I559" s="544" t="s">
        <v>4914</v>
      </c>
      <c r="J559" s="544"/>
      <c r="K559" s="564"/>
      <c r="L559" s="564"/>
      <c r="M559" s="564"/>
      <c r="N559" s="564"/>
      <c r="O559" s="564"/>
      <c r="P559" s="54" t="s">
        <v>510</v>
      </c>
      <c r="Q559" s="193"/>
      <c r="R559" s="119"/>
      <c r="S559" s="55"/>
      <c r="T559" s="120"/>
      <c r="U559" s="119"/>
      <c r="V559" s="55"/>
      <c r="W559" s="120"/>
      <c r="X559" s="119"/>
      <c r="Y559" s="55"/>
      <c r="Z559" s="120"/>
      <c r="AB559" s="119"/>
      <c r="AC559" s="55"/>
      <c r="AD559" s="120"/>
      <c r="AF559" s="119"/>
      <c r="AG559" s="55"/>
      <c r="AH559" s="120"/>
      <c r="AJ559" s="119"/>
      <c r="AK559" s="55"/>
      <c r="AL559" s="120"/>
      <c r="AN559" s="119"/>
      <c r="AO559" s="55"/>
      <c r="AP559" s="120"/>
      <c r="AR559" s="532">
        <f t="shared" si="8"/>
        <v>4</v>
      </c>
      <c r="AS559" s="520" t="s">
        <v>4915</v>
      </c>
      <c r="AT559" s="520" t="s">
        <v>4914</v>
      </c>
      <c r="AU559" s="520" t="s">
        <v>510</v>
      </c>
    </row>
    <row r="560" spans="1:47" outlineLevel="3" x14ac:dyDescent="0.45">
      <c r="A560" s="554">
        <v>4</v>
      </c>
      <c r="B560" s="45"/>
      <c r="C560" s="49"/>
      <c r="D560" s="53"/>
      <c r="E560" s="53"/>
      <c r="F560" s="53"/>
      <c r="G560" s="288"/>
      <c r="H560" s="527" t="s">
        <v>4918</v>
      </c>
      <c r="I560" s="544" t="s">
        <v>4917</v>
      </c>
      <c r="J560" s="544"/>
      <c r="K560" s="564"/>
      <c r="L560" s="564"/>
      <c r="M560" s="564"/>
      <c r="N560" s="564"/>
      <c r="O560" s="564"/>
      <c r="P560" s="54" t="s">
        <v>4916</v>
      </c>
      <c r="Q560" s="193"/>
      <c r="R560" s="119"/>
      <c r="S560" s="55"/>
      <c r="T560" s="120"/>
      <c r="U560" s="119"/>
      <c r="V560" s="55"/>
      <c r="W560" s="120"/>
      <c r="X560" s="119"/>
      <c r="Y560" s="55"/>
      <c r="Z560" s="120"/>
      <c r="AB560" s="119"/>
      <c r="AC560" s="55"/>
      <c r="AD560" s="120"/>
      <c r="AF560" s="119"/>
      <c r="AG560" s="55"/>
      <c r="AH560" s="120"/>
      <c r="AJ560" s="119"/>
      <c r="AK560" s="55"/>
      <c r="AL560" s="120"/>
      <c r="AN560" s="119"/>
      <c r="AO560" s="55"/>
      <c r="AP560" s="120"/>
      <c r="AR560" s="532">
        <f t="shared" si="8"/>
        <v>4</v>
      </c>
      <c r="AS560" s="520" t="s">
        <v>4918</v>
      </c>
      <c r="AT560" s="520" t="s">
        <v>4917</v>
      </c>
      <c r="AU560" s="520" t="s">
        <v>4916</v>
      </c>
    </row>
    <row r="561" spans="1:47" outlineLevel="3" x14ac:dyDescent="0.45">
      <c r="A561" s="554">
        <v>4</v>
      </c>
      <c r="B561" s="45"/>
      <c r="C561" s="49"/>
      <c r="D561" s="53"/>
      <c r="E561" s="53"/>
      <c r="F561" s="53"/>
      <c r="G561" s="288"/>
      <c r="H561" s="527" t="s">
        <v>4921</v>
      </c>
      <c r="I561" s="544" t="s">
        <v>4920</v>
      </c>
      <c r="J561" s="544"/>
      <c r="K561" s="564"/>
      <c r="L561" s="564"/>
      <c r="M561" s="564"/>
      <c r="N561" s="564"/>
      <c r="O561" s="564"/>
      <c r="P561" s="54" t="s">
        <v>4919</v>
      </c>
      <c r="Q561" s="193"/>
      <c r="R561" s="119"/>
      <c r="S561" s="55"/>
      <c r="T561" s="120"/>
      <c r="U561" s="119"/>
      <c r="V561" s="55"/>
      <c r="W561" s="120"/>
      <c r="X561" s="119"/>
      <c r="Y561" s="55"/>
      <c r="Z561" s="120"/>
      <c r="AB561" s="119"/>
      <c r="AC561" s="55"/>
      <c r="AD561" s="120"/>
      <c r="AF561" s="119"/>
      <c r="AG561" s="55"/>
      <c r="AH561" s="120"/>
      <c r="AJ561" s="119"/>
      <c r="AK561" s="55"/>
      <c r="AL561" s="120"/>
      <c r="AN561" s="119"/>
      <c r="AO561" s="55"/>
      <c r="AP561" s="120"/>
      <c r="AR561" s="532">
        <f t="shared" si="8"/>
        <v>4</v>
      </c>
      <c r="AS561" s="520" t="s">
        <v>4921</v>
      </c>
      <c r="AT561" s="520" t="s">
        <v>4920</v>
      </c>
      <c r="AU561" s="520" t="s">
        <v>4919</v>
      </c>
    </row>
    <row r="562" spans="1:47" outlineLevel="3" x14ac:dyDescent="0.45">
      <c r="A562" s="554">
        <v>4</v>
      </c>
      <c r="B562" s="45"/>
      <c r="C562" s="49"/>
      <c r="D562" s="53"/>
      <c r="E562" s="53"/>
      <c r="F562" s="53"/>
      <c r="G562" s="288"/>
      <c r="H562" s="527" t="s">
        <v>4924</v>
      </c>
      <c r="I562" s="544" t="s">
        <v>4923</v>
      </c>
      <c r="J562" s="544" t="s">
        <v>5300</v>
      </c>
      <c r="K562" s="564">
        <v>15</v>
      </c>
      <c r="L562" s="564">
        <v>10</v>
      </c>
      <c r="M562" s="564">
        <v>30</v>
      </c>
      <c r="N562" s="564">
        <v>33</v>
      </c>
      <c r="O562" s="564"/>
      <c r="P562" s="54" t="s">
        <v>4922</v>
      </c>
      <c r="Q562" s="193"/>
      <c r="R562" s="119"/>
      <c r="S562" s="55"/>
      <c r="T562" s="120"/>
      <c r="U562" s="119"/>
      <c r="V562" s="55"/>
      <c r="W562" s="120"/>
      <c r="X562" s="119"/>
      <c r="Y562" s="55"/>
      <c r="Z562" s="120"/>
      <c r="AB562" s="119"/>
      <c r="AC562" s="55"/>
      <c r="AD562" s="120"/>
      <c r="AF562" s="119"/>
      <c r="AG562" s="55"/>
      <c r="AH562" s="120"/>
      <c r="AJ562" s="119"/>
      <c r="AK562" s="55"/>
      <c r="AL562" s="120"/>
      <c r="AN562" s="119"/>
      <c r="AO562" s="55"/>
      <c r="AP562" s="120"/>
      <c r="AR562" s="532">
        <f t="shared" si="8"/>
        <v>4</v>
      </c>
      <c r="AS562" s="520" t="s">
        <v>4924</v>
      </c>
      <c r="AT562" s="520" t="s">
        <v>4923</v>
      </c>
      <c r="AU562" s="520" t="s">
        <v>4922</v>
      </c>
    </row>
    <row r="563" spans="1:47" outlineLevel="3" x14ac:dyDescent="0.45">
      <c r="A563" s="554">
        <v>4</v>
      </c>
      <c r="B563" s="45"/>
      <c r="C563" s="49"/>
      <c r="D563" s="53"/>
      <c r="E563" s="53"/>
      <c r="F563" s="53"/>
      <c r="G563" s="288"/>
      <c r="H563" s="527" t="s">
        <v>4927</v>
      </c>
      <c r="I563" s="544" t="s">
        <v>4926</v>
      </c>
      <c r="J563" s="544" t="s">
        <v>5300</v>
      </c>
      <c r="K563" s="564">
        <v>15</v>
      </c>
      <c r="L563" s="564">
        <v>10</v>
      </c>
      <c r="M563" s="564">
        <v>80</v>
      </c>
      <c r="N563" s="564"/>
      <c r="O563" s="564"/>
      <c r="P563" s="54" t="s">
        <v>4925</v>
      </c>
      <c r="Q563" s="193"/>
      <c r="R563" s="119"/>
      <c r="S563" s="55"/>
      <c r="T563" s="120"/>
      <c r="U563" s="119"/>
      <c r="V563" s="55"/>
      <c r="W563" s="120"/>
      <c r="X563" s="119"/>
      <c r="Y563" s="55"/>
      <c r="Z563" s="120"/>
      <c r="AB563" s="119"/>
      <c r="AC563" s="55"/>
      <c r="AD563" s="120"/>
      <c r="AF563" s="119"/>
      <c r="AG563" s="55"/>
      <c r="AH563" s="120"/>
      <c r="AJ563" s="119"/>
      <c r="AK563" s="55"/>
      <c r="AL563" s="120"/>
      <c r="AN563" s="119"/>
      <c r="AO563" s="55"/>
      <c r="AP563" s="120"/>
      <c r="AR563" s="532">
        <f t="shared" si="8"/>
        <v>4</v>
      </c>
      <c r="AS563" s="520" t="s">
        <v>4927</v>
      </c>
      <c r="AT563" s="520" t="s">
        <v>4926</v>
      </c>
      <c r="AU563" s="520" t="s">
        <v>4925</v>
      </c>
    </row>
    <row r="564" spans="1:47" outlineLevel="3" x14ac:dyDescent="0.45">
      <c r="A564" s="554">
        <v>4</v>
      </c>
      <c r="B564" s="45"/>
      <c r="C564" s="49"/>
      <c r="D564" s="53"/>
      <c r="E564" s="53"/>
      <c r="F564" s="53"/>
      <c r="G564" s="288"/>
      <c r="H564" s="527" t="s">
        <v>4930</v>
      </c>
      <c r="I564" s="544" t="s">
        <v>4929</v>
      </c>
      <c r="J564" s="544" t="s">
        <v>5300</v>
      </c>
      <c r="K564" s="564">
        <v>15</v>
      </c>
      <c r="L564" s="564">
        <v>10</v>
      </c>
      <c r="M564" s="564">
        <v>80</v>
      </c>
      <c r="N564" s="564"/>
      <c r="O564" s="564"/>
      <c r="P564" s="54" t="s">
        <v>4928</v>
      </c>
      <c r="Q564" s="193"/>
      <c r="R564" s="119"/>
      <c r="S564" s="55"/>
      <c r="T564" s="120"/>
      <c r="U564" s="119"/>
      <c r="V564" s="55"/>
      <c r="W564" s="120"/>
      <c r="X564" s="119"/>
      <c r="Y564" s="55"/>
      <c r="Z564" s="120"/>
      <c r="AB564" s="119"/>
      <c r="AC564" s="55"/>
      <c r="AD564" s="120"/>
      <c r="AF564" s="119"/>
      <c r="AG564" s="55"/>
      <c r="AH564" s="120"/>
      <c r="AJ564" s="119"/>
      <c r="AK564" s="55"/>
      <c r="AL564" s="120"/>
      <c r="AN564" s="119"/>
      <c r="AO564" s="55"/>
      <c r="AP564" s="120"/>
      <c r="AR564" s="532">
        <f t="shared" si="8"/>
        <v>4</v>
      </c>
      <c r="AS564" s="520" t="s">
        <v>4930</v>
      </c>
      <c r="AT564" s="520" t="s">
        <v>4929</v>
      </c>
      <c r="AU564" s="520" t="s">
        <v>4928</v>
      </c>
    </row>
    <row r="565" spans="1:47" outlineLevel="3" x14ac:dyDescent="0.45">
      <c r="A565" s="554">
        <v>4</v>
      </c>
      <c r="B565" s="45"/>
      <c r="C565" s="49"/>
      <c r="D565" s="53"/>
      <c r="E565" s="53"/>
      <c r="F565" s="53"/>
      <c r="G565" s="288"/>
      <c r="H565" s="527" t="s">
        <v>4933</v>
      </c>
      <c r="I565" s="544" t="s">
        <v>4932</v>
      </c>
      <c r="J565" s="544" t="s">
        <v>5300</v>
      </c>
      <c r="K565" s="564">
        <v>15</v>
      </c>
      <c r="L565" s="564">
        <v>10</v>
      </c>
      <c r="M565" s="564">
        <v>80</v>
      </c>
      <c r="N565" s="564">
        <v>80</v>
      </c>
      <c r="O565" s="564"/>
      <c r="P565" s="54" t="s">
        <v>4931</v>
      </c>
      <c r="Q565" s="193"/>
      <c r="R565" s="119"/>
      <c r="S565" s="55"/>
      <c r="T565" s="120"/>
      <c r="U565" s="119"/>
      <c r="V565" s="55"/>
      <c r="W565" s="120"/>
      <c r="X565" s="119"/>
      <c r="Y565" s="55"/>
      <c r="Z565" s="120"/>
      <c r="AB565" s="119"/>
      <c r="AC565" s="55"/>
      <c r="AD565" s="120"/>
      <c r="AF565" s="119"/>
      <c r="AG565" s="55"/>
      <c r="AH565" s="120"/>
      <c r="AJ565" s="119"/>
      <c r="AK565" s="55"/>
      <c r="AL565" s="120"/>
      <c r="AN565" s="119"/>
      <c r="AO565" s="55"/>
      <c r="AP565" s="120"/>
      <c r="AR565" s="532">
        <f t="shared" si="8"/>
        <v>4</v>
      </c>
      <c r="AS565" s="520" t="s">
        <v>4933</v>
      </c>
      <c r="AT565" s="520" t="s">
        <v>4932</v>
      </c>
      <c r="AU565" s="520" t="s">
        <v>4931</v>
      </c>
    </row>
    <row r="566" spans="1:47" outlineLevel="3" x14ac:dyDescent="0.45">
      <c r="A566" s="554">
        <v>4</v>
      </c>
      <c r="B566" s="45"/>
      <c r="C566" s="49"/>
      <c r="D566" s="53"/>
      <c r="E566" s="53"/>
      <c r="F566" s="53"/>
      <c r="G566" s="288"/>
      <c r="H566" s="527" t="s">
        <v>4936</v>
      </c>
      <c r="I566" s="544" t="s">
        <v>4935</v>
      </c>
      <c r="J566" s="544" t="s">
        <v>5300</v>
      </c>
      <c r="K566" s="564">
        <v>25</v>
      </c>
      <c r="L566" s="564">
        <v>16</v>
      </c>
      <c r="M566" s="564">
        <v>50</v>
      </c>
      <c r="N566" s="564">
        <v>72</v>
      </c>
      <c r="O566" s="564"/>
      <c r="P566" s="54" t="s">
        <v>4934</v>
      </c>
      <c r="Q566" s="193"/>
      <c r="R566" s="119"/>
      <c r="S566" s="55"/>
      <c r="T566" s="120"/>
      <c r="U566" s="119"/>
      <c r="V566" s="55"/>
      <c r="W566" s="120"/>
      <c r="X566" s="119"/>
      <c r="Y566" s="55"/>
      <c r="Z566" s="120"/>
      <c r="AB566" s="119"/>
      <c r="AC566" s="55"/>
      <c r="AD566" s="120"/>
      <c r="AF566" s="119"/>
      <c r="AG566" s="55"/>
      <c r="AH566" s="120"/>
      <c r="AJ566" s="119"/>
      <c r="AK566" s="55"/>
      <c r="AL566" s="120"/>
      <c r="AN566" s="119"/>
      <c r="AO566" s="55"/>
      <c r="AP566" s="120"/>
      <c r="AR566" s="532">
        <f t="shared" si="8"/>
        <v>4</v>
      </c>
      <c r="AS566" s="520" t="s">
        <v>4936</v>
      </c>
      <c r="AT566" s="520" t="s">
        <v>4935</v>
      </c>
      <c r="AU566" s="520" t="s">
        <v>4934</v>
      </c>
    </row>
    <row r="567" spans="1:47" outlineLevel="3" x14ac:dyDescent="0.45">
      <c r="A567" s="554">
        <v>4</v>
      </c>
      <c r="B567" s="45"/>
      <c r="C567" s="49"/>
      <c r="D567" s="53"/>
      <c r="E567" s="53"/>
      <c r="F567" s="53"/>
      <c r="G567" s="288"/>
      <c r="H567" s="527" t="s">
        <v>4939</v>
      </c>
      <c r="I567" s="544" t="s">
        <v>4938</v>
      </c>
      <c r="J567" s="544" t="s">
        <v>5300</v>
      </c>
      <c r="K567" s="564">
        <v>20</v>
      </c>
      <c r="L567" s="564">
        <v>60</v>
      </c>
      <c r="M567" s="564">
        <v>35</v>
      </c>
      <c r="N567" s="564">
        <v>10</v>
      </c>
      <c r="O567" s="564"/>
      <c r="P567" s="54" t="s">
        <v>4937</v>
      </c>
      <c r="Q567" s="193"/>
      <c r="R567" s="119"/>
      <c r="S567" s="55"/>
      <c r="T567" s="120"/>
      <c r="U567" s="119"/>
      <c r="V567" s="55"/>
      <c r="W567" s="120"/>
      <c r="X567" s="119"/>
      <c r="Y567" s="55"/>
      <c r="Z567" s="120"/>
      <c r="AB567" s="119"/>
      <c r="AC567" s="55"/>
      <c r="AD567" s="120"/>
      <c r="AF567" s="119"/>
      <c r="AG567" s="55"/>
      <c r="AH567" s="120"/>
      <c r="AJ567" s="119"/>
      <c r="AK567" s="55"/>
      <c r="AL567" s="120"/>
      <c r="AN567" s="119"/>
      <c r="AO567" s="55"/>
      <c r="AP567" s="120"/>
      <c r="AR567" s="532">
        <f t="shared" si="8"/>
        <v>4</v>
      </c>
      <c r="AS567" s="520" t="s">
        <v>4939</v>
      </c>
      <c r="AT567" s="520" t="s">
        <v>4938</v>
      </c>
      <c r="AU567" s="520" t="s">
        <v>4937</v>
      </c>
    </row>
    <row r="568" spans="1:47" outlineLevel="3" x14ac:dyDescent="0.45">
      <c r="A568" s="554">
        <v>4</v>
      </c>
      <c r="B568" s="45"/>
      <c r="C568" s="49"/>
      <c r="D568" s="53"/>
      <c r="E568" s="53"/>
      <c r="F568" s="53"/>
      <c r="G568" s="288"/>
      <c r="H568" s="527" t="s">
        <v>4942</v>
      </c>
      <c r="I568" s="544" t="s">
        <v>4941</v>
      </c>
      <c r="J568" s="544" t="s">
        <v>5300</v>
      </c>
      <c r="K568" s="564">
        <v>25</v>
      </c>
      <c r="L568" s="564">
        <v>16</v>
      </c>
      <c r="M568" s="564">
        <v>50</v>
      </c>
      <c r="N568" s="564">
        <v>72</v>
      </c>
      <c r="O568" s="564"/>
      <c r="P568" s="54" t="s">
        <v>4940</v>
      </c>
      <c r="Q568" s="193"/>
      <c r="R568" s="119"/>
      <c r="S568" s="55"/>
      <c r="T568" s="120"/>
      <c r="U568" s="119"/>
      <c r="V568" s="55"/>
      <c r="W568" s="120"/>
      <c r="X568" s="119"/>
      <c r="Y568" s="55"/>
      <c r="Z568" s="120"/>
      <c r="AB568" s="119"/>
      <c r="AC568" s="55"/>
      <c r="AD568" s="120"/>
      <c r="AF568" s="119"/>
      <c r="AG568" s="55"/>
      <c r="AH568" s="120"/>
      <c r="AJ568" s="119"/>
      <c r="AK568" s="55"/>
      <c r="AL568" s="120"/>
      <c r="AN568" s="119"/>
      <c r="AO568" s="55"/>
      <c r="AP568" s="120"/>
      <c r="AR568" s="532">
        <f t="shared" si="8"/>
        <v>4</v>
      </c>
      <c r="AS568" s="520" t="s">
        <v>4942</v>
      </c>
      <c r="AT568" s="520" t="s">
        <v>4941</v>
      </c>
      <c r="AU568" s="520" t="s">
        <v>4940</v>
      </c>
    </row>
    <row r="569" spans="1:47" outlineLevel="3" x14ac:dyDescent="0.45">
      <c r="A569" s="554">
        <v>4</v>
      </c>
      <c r="B569" s="45"/>
      <c r="C569" s="49"/>
      <c r="D569" s="53"/>
      <c r="E569" s="53"/>
      <c r="F569" s="53"/>
      <c r="G569" s="288"/>
      <c r="H569" s="527" t="s">
        <v>4945</v>
      </c>
      <c r="I569" s="544" t="s">
        <v>4944</v>
      </c>
      <c r="J569" s="544" t="s">
        <v>5300</v>
      </c>
      <c r="K569" s="564">
        <v>37</v>
      </c>
      <c r="L569" s="564">
        <v>16</v>
      </c>
      <c r="M569" s="564">
        <v>65</v>
      </c>
      <c r="N569" s="564">
        <v>95</v>
      </c>
      <c r="O569" s="564"/>
      <c r="P569" s="54" t="s">
        <v>4943</v>
      </c>
      <c r="Q569" s="193"/>
      <c r="R569" s="119"/>
      <c r="S569" s="55"/>
      <c r="T569" s="120"/>
      <c r="U569" s="119"/>
      <c r="V569" s="55"/>
      <c r="W569" s="120"/>
      <c r="X569" s="119"/>
      <c r="Y569" s="55"/>
      <c r="Z569" s="120"/>
      <c r="AB569" s="119"/>
      <c r="AC569" s="55"/>
      <c r="AD569" s="120"/>
      <c r="AF569" s="119"/>
      <c r="AG569" s="55"/>
      <c r="AH569" s="120"/>
      <c r="AJ569" s="119"/>
      <c r="AK569" s="55"/>
      <c r="AL569" s="120"/>
      <c r="AN569" s="119"/>
      <c r="AO569" s="55"/>
      <c r="AP569" s="120"/>
      <c r="AR569" s="532">
        <f t="shared" si="8"/>
        <v>4</v>
      </c>
      <c r="AS569" s="520" t="s">
        <v>4945</v>
      </c>
      <c r="AT569" s="520" t="s">
        <v>4944</v>
      </c>
      <c r="AU569" s="520" t="s">
        <v>4943</v>
      </c>
    </row>
    <row r="570" spans="1:47" outlineLevel="3" x14ac:dyDescent="0.45">
      <c r="A570" s="554">
        <v>4</v>
      </c>
      <c r="B570" s="45"/>
      <c r="C570" s="49"/>
      <c r="D570" s="53"/>
      <c r="E570" s="53"/>
      <c r="F570" s="53"/>
      <c r="G570" s="288"/>
      <c r="H570" s="527" t="s">
        <v>4948</v>
      </c>
      <c r="I570" s="544" t="s">
        <v>4947</v>
      </c>
      <c r="J570" s="544" t="s">
        <v>5300</v>
      </c>
      <c r="K570" s="564">
        <v>25</v>
      </c>
      <c r="L570" s="564">
        <v>17</v>
      </c>
      <c r="M570" s="564">
        <v>25</v>
      </c>
      <c r="N570" s="564"/>
      <c r="O570" s="564"/>
      <c r="P570" s="54" t="s">
        <v>4946</v>
      </c>
      <c r="Q570" s="193"/>
      <c r="R570" s="119"/>
      <c r="S570" s="55"/>
      <c r="T570" s="120"/>
      <c r="U570" s="119"/>
      <c r="V570" s="55"/>
      <c r="W570" s="120"/>
      <c r="X570" s="119"/>
      <c r="Y570" s="55"/>
      <c r="Z570" s="120"/>
      <c r="AB570" s="119"/>
      <c r="AC570" s="55"/>
      <c r="AD570" s="120"/>
      <c r="AF570" s="119"/>
      <c r="AG570" s="55"/>
      <c r="AH570" s="120"/>
      <c r="AJ570" s="119"/>
      <c r="AK570" s="55"/>
      <c r="AL570" s="120"/>
      <c r="AN570" s="119"/>
      <c r="AO570" s="55"/>
      <c r="AP570" s="120"/>
      <c r="AR570" s="532">
        <f t="shared" si="8"/>
        <v>4</v>
      </c>
      <c r="AS570" s="520" t="s">
        <v>4948</v>
      </c>
      <c r="AT570" s="520" t="s">
        <v>4947</v>
      </c>
      <c r="AU570" s="520" t="s">
        <v>4946</v>
      </c>
    </row>
    <row r="571" spans="1:47" outlineLevel="3" x14ac:dyDescent="0.45">
      <c r="A571" s="554">
        <v>4</v>
      </c>
      <c r="B571" s="45"/>
      <c r="C571" s="49"/>
      <c r="D571" s="53"/>
      <c r="E571" s="53"/>
      <c r="F571" s="53"/>
      <c r="G571" s="288"/>
      <c r="H571" s="527" t="s">
        <v>4951</v>
      </c>
      <c r="I571" s="544" t="s">
        <v>4950</v>
      </c>
      <c r="J571" s="544"/>
      <c r="K571" s="564"/>
      <c r="L571" s="564"/>
      <c r="M571" s="564"/>
      <c r="N571" s="564"/>
      <c r="O571" s="564"/>
      <c r="P571" s="54" t="s">
        <v>4949</v>
      </c>
      <c r="Q571" s="193"/>
      <c r="R571" s="119"/>
      <c r="S571" s="55"/>
      <c r="T571" s="120"/>
      <c r="U571" s="119"/>
      <c r="V571" s="55"/>
      <c r="W571" s="120"/>
      <c r="X571" s="119"/>
      <c r="Y571" s="55"/>
      <c r="Z571" s="120"/>
      <c r="AB571" s="119"/>
      <c r="AC571" s="55"/>
      <c r="AD571" s="120"/>
      <c r="AF571" s="119"/>
      <c r="AG571" s="55"/>
      <c r="AH571" s="120"/>
      <c r="AJ571" s="119"/>
      <c r="AK571" s="55"/>
      <c r="AL571" s="120"/>
      <c r="AN571" s="119"/>
      <c r="AO571" s="55"/>
      <c r="AP571" s="120"/>
      <c r="AR571" s="532">
        <f t="shared" si="8"/>
        <v>4</v>
      </c>
      <c r="AS571" s="520" t="s">
        <v>4951</v>
      </c>
      <c r="AT571" s="520" t="s">
        <v>4950</v>
      </c>
      <c r="AU571" s="520" t="s">
        <v>4949</v>
      </c>
    </row>
    <row r="572" spans="1:47" outlineLevel="1" x14ac:dyDescent="0.45">
      <c r="A572" s="554">
        <v>2</v>
      </c>
      <c r="B572" s="45"/>
      <c r="C572" s="45"/>
      <c r="D572" s="46"/>
      <c r="E572" s="46"/>
      <c r="F572" s="46"/>
      <c r="G572" s="286"/>
      <c r="H572" s="525" t="s">
        <v>4954</v>
      </c>
      <c r="I572" s="542" t="s">
        <v>4953</v>
      </c>
      <c r="J572" s="542"/>
      <c r="K572" s="562"/>
      <c r="L572" s="562"/>
      <c r="M572" s="562"/>
      <c r="N572" s="562"/>
      <c r="O572" s="562"/>
      <c r="P572" s="47" t="s">
        <v>511</v>
      </c>
      <c r="Q572" s="192"/>
      <c r="R572" s="115"/>
      <c r="S572" s="48"/>
      <c r="T572" s="116"/>
      <c r="U572" s="115"/>
      <c r="V572" s="48"/>
      <c r="W572" s="116"/>
      <c r="X572" s="115"/>
      <c r="Y572" s="48"/>
      <c r="Z572" s="116"/>
      <c r="AB572" s="115"/>
      <c r="AC572" s="48"/>
      <c r="AD572" s="116"/>
      <c r="AF572" s="115"/>
      <c r="AG572" s="48"/>
      <c r="AH572" s="116"/>
      <c r="AJ572" s="115"/>
      <c r="AK572" s="48"/>
      <c r="AL572" s="116"/>
      <c r="AN572" s="115"/>
      <c r="AO572" s="48"/>
      <c r="AP572" s="116"/>
      <c r="AR572" s="532">
        <f t="shared" si="8"/>
        <v>2</v>
      </c>
      <c r="AS572" s="520" t="s">
        <v>4954</v>
      </c>
      <c r="AT572" s="520" t="s">
        <v>4953</v>
      </c>
      <c r="AU572" s="520" t="s">
        <v>4952</v>
      </c>
    </row>
    <row r="573" spans="1:47" outlineLevel="2" x14ac:dyDescent="0.45">
      <c r="A573" s="554">
        <v>3</v>
      </c>
      <c r="B573" s="45"/>
      <c r="C573" s="49"/>
      <c r="D573" s="50"/>
      <c r="E573" s="50"/>
      <c r="F573" s="50"/>
      <c r="G573" s="287"/>
      <c r="H573" s="526" t="s">
        <v>4956</v>
      </c>
      <c r="I573" s="543" t="s">
        <v>4955</v>
      </c>
      <c r="J573" s="543" t="s">
        <v>5300</v>
      </c>
      <c r="K573" s="563">
        <v>30</v>
      </c>
      <c r="L573" s="563">
        <v>14</v>
      </c>
      <c r="M573" s="563">
        <v>5</v>
      </c>
      <c r="N573" s="563"/>
      <c r="O573" s="563"/>
      <c r="P573" s="51" t="s">
        <v>512</v>
      </c>
      <c r="Q573" s="125"/>
      <c r="R573" s="117"/>
      <c r="S573" s="52"/>
      <c r="T573" s="118"/>
      <c r="U573" s="117"/>
      <c r="V573" s="52"/>
      <c r="W573" s="118"/>
      <c r="X573" s="117"/>
      <c r="Y573" s="52"/>
      <c r="Z573" s="118"/>
      <c r="AB573" s="117"/>
      <c r="AC573" s="52"/>
      <c r="AD573" s="118"/>
      <c r="AF573" s="117"/>
      <c r="AG573" s="52"/>
      <c r="AH573" s="118"/>
      <c r="AJ573" s="117"/>
      <c r="AK573" s="52"/>
      <c r="AL573" s="118"/>
      <c r="AN573" s="117"/>
      <c r="AO573" s="52"/>
      <c r="AP573" s="118"/>
      <c r="AR573" s="532">
        <f t="shared" si="8"/>
        <v>3</v>
      </c>
      <c r="AS573" s="520" t="s">
        <v>4956</v>
      </c>
      <c r="AT573" s="520" t="s">
        <v>4955</v>
      </c>
      <c r="AU573" s="520" t="s">
        <v>512</v>
      </c>
    </row>
    <row r="574" spans="1:47" outlineLevel="3" x14ac:dyDescent="0.45">
      <c r="A574" s="554">
        <v>4</v>
      </c>
      <c r="B574" s="45"/>
      <c r="C574" s="49"/>
      <c r="D574" s="53"/>
      <c r="E574" s="53"/>
      <c r="F574" s="53"/>
      <c r="G574" s="288"/>
      <c r="H574" s="527" t="s">
        <v>4959</v>
      </c>
      <c r="I574" s="544" t="s">
        <v>4958</v>
      </c>
      <c r="J574" s="544" t="s">
        <v>5300</v>
      </c>
      <c r="K574" s="564">
        <v>30</v>
      </c>
      <c r="L574" s="564">
        <v>14</v>
      </c>
      <c r="M574" s="564">
        <v>5</v>
      </c>
      <c r="N574" s="564"/>
      <c r="O574" s="564"/>
      <c r="P574" s="54" t="s">
        <v>4957</v>
      </c>
      <c r="Q574" s="193"/>
      <c r="R574" s="119"/>
      <c r="S574" s="55"/>
      <c r="T574" s="120"/>
      <c r="U574" s="119"/>
      <c r="V574" s="55"/>
      <c r="W574" s="120"/>
      <c r="X574" s="119"/>
      <c r="Y574" s="55"/>
      <c r="Z574" s="120"/>
      <c r="AB574" s="119"/>
      <c r="AC574" s="55"/>
      <c r="AD574" s="120"/>
      <c r="AF574" s="119"/>
      <c r="AG574" s="55"/>
      <c r="AH574" s="120"/>
      <c r="AJ574" s="119"/>
      <c r="AK574" s="55"/>
      <c r="AL574" s="120"/>
      <c r="AN574" s="119"/>
      <c r="AO574" s="55"/>
      <c r="AP574" s="120"/>
      <c r="AR574" s="532">
        <f t="shared" si="8"/>
        <v>4</v>
      </c>
      <c r="AS574" s="520" t="s">
        <v>4959</v>
      </c>
      <c r="AT574" s="520" t="s">
        <v>4958</v>
      </c>
      <c r="AU574" s="520" t="s">
        <v>4957</v>
      </c>
    </row>
    <row r="575" spans="1:47" outlineLevel="3" x14ac:dyDescent="0.45">
      <c r="A575" s="554">
        <v>4</v>
      </c>
      <c r="B575" s="45"/>
      <c r="C575" s="49"/>
      <c r="D575" s="53"/>
      <c r="E575" s="53"/>
      <c r="F575" s="53"/>
      <c r="G575" s="288"/>
      <c r="H575" s="527" t="s">
        <v>4962</v>
      </c>
      <c r="I575" s="544" t="s">
        <v>4961</v>
      </c>
      <c r="J575" s="544" t="s">
        <v>5300</v>
      </c>
      <c r="K575" s="564">
        <v>30</v>
      </c>
      <c r="L575" s="564">
        <v>75</v>
      </c>
      <c r="M575" s="564">
        <v>45</v>
      </c>
      <c r="N575" s="564"/>
      <c r="O575" s="564"/>
      <c r="P575" s="54" t="s">
        <v>4960</v>
      </c>
      <c r="Q575" s="193"/>
      <c r="R575" s="119"/>
      <c r="S575" s="55"/>
      <c r="T575" s="120"/>
      <c r="U575" s="119"/>
      <c r="V575" s="55"/>
      <c r="W575" s="120"/>
      <c r="X575" s="119"/>
      <c r="Y575" s="55"/>
      <c r="Z575" s="120"/>
      <c r="AB575" s="119"/>
      <c r="AC575" s="55"/>
      <c r="AD575" s="120"/>
      <c r="AF575" s="119"/>
      <c r="AG575" s="55"/>
      <c r="AH575" s="120"/>
      <c r="AJ575" s="119"/>
      <c r="AK575" s="55"/>
      <c r="AL575" s="120"/>
      <c r="AN575" s="119"/>
      <c r="AO575" s="55"/>
      <c r="AP575" s="120"/>
      <c r="AR575" s="532">
        <f t="shared" si="8"/>
        <v>4</v>
      </c>
      <c r="AS575" s="520" t="s">
        <v>4962</v>
      </c>
      <c r="AT575" s="520" t="s">
        <v>4961</v>
      </c>
      <c r="AU575" s="520" t="s">
        <v>4960</v>
      </c>
    </row>
    <row r="576" spans="1:47" outlineLevel="3" x14ac:dyDescent="0.45">
      <c r="A576" s="554">
        <v>4</v>
      </c>
      <c r="B576" s="45"/>
      <c r="C576" s="49"/>
      <c r="D576" s="53"/>
      <c r="E576" s="53"/>
      <c r="F576" s="53"/>
      <c r="G576" s="288"/>
      <c r="H576" s="527" t="s">
        <v>4965</v>
      </c>
      <c r="I576" s="544" t="s">
        <v>4964</v>
      </c>
      <c r="J576" s="544" t="s">
        <v>5300</v>
      </c>
      <c r="K576" s="564">
        <v>40</v>
      </c>
      <c r="L576" s="564">
        <v>85</v>
      </c>
      <c r="M576" s="564">
        <v>72</v>
      </c>
      <c r="N576" s="564"/>
      <c r="O576" s="564"/>
      <c r="P576" s="54" t="s">
        <v>4963</v>
      </c>
      <c r="Q576" s="193"/>
      <c r="R576" s="119"/>
      <c r="S576" s="55"/>
      <c r="T576" s="120"/>
      <c r="U576" s="119"/>
      <c r="V576" s="55"/>
      <c r="W576" s="120"/>
      <c r="X576" s="119"/>
      <c r="Y576" s="55"/>
      <c r="Z576" s="120"/>
      <c r="AB576" s="119"/>
      <c r="AC576" s="55"/>
      <c r="AD576" s="120"/>
      <c r="AF576" s="119"/>
      <c r="AG576" s="55"/>
      <c r="AH576" s="120"/>
      <c r="AJ576" s="119"/>
      <c r="AK576" s="55"/>
      <c r="AL576" s="120"/>
      <c r="AN576" s="119"/>
      <c r="AO576" s="55"/>
      <c r="AP576" s="120"/>
      <c r="AR576" s="532">
        <f t="shared" si="8"/>
        <v>4</v>
      </c>
      <c r="AS576" s="520" t="s">
        <v>4965</v>
      </c>
      <c r="AT576" s="520" t="s">
        <v>4964</v>
      </c>
      <c r="AU576" s="520" t="s">
        <v>4963</v>
      </c>
    </row>
    <row r="577" spans="1:47" outlineLevel="3" x14ac:dyDescent="0.45">
      <c r="A577" s="554">
        <v>4</v>
      </c>
      <c r="B577" s="45"/>
      <c r="C577" s="49"/>
      <c r="D577" s="53"/>
      <c r="E577" s="53"/>
      <c r="F577" s="53"/>
      <c r="G577" s="288"/>
      <c r="H577" s="527" t="s">
        <v>4968</v>
      </c>
      <c r="I577" s="544" t="s">
        <v>4967</v>
      </c>
      <c r="J577" s="544" t="s">
        <v>5300</v>
      </c>
      <c r="K577" s="564">
        <v>70</v>
      </c>
      <c r="L577" s="564">
        <v>80</v>
      </c>
      <c r="M577" s="564">
        <v>25</v>
      </c>
      <c r="N577" s="564">
        <v>70</v>
      </c>
      <c r="O577" s="564"/>
      <c r="P577" s="54" t="s">
        <v>4966</v>
      </c>
      <c r="Q577" s="193"/>
      <c r="R577" s="119"/>
      <c r="S577" s="55"/>
      <c r="T577" s="120"/>
      <c r="U577" s="119"/>
      <c r="V577" s="55"/>
      <c r="W577" s="120"/>
      <c r="X577" s="119"/>
      <c r="Y577" s="55"/>
      <c r="Z577" s="120"/>
      <c r="AB577" s="119"/>
      <c r="AC577" s="55"/>
      <c r="AD577" s="120"/>
      <c r="AF577" s="119"/>
      <c r="AG577" s="55"/>
      <c r="AH577" s="120"/>
      <c r="AJ577" s="119"/>
      <c r="AK577" s="55"/>
      <c r="AL577" s="120"/>
      <c r="AN577" s="119"/>
      <c r="AO577" s="55"/>
      <c r="AP577" s="120"/>
      <c r="AR577" s="532">
        <f t="shared" si="8"/>
        <v>4</v>
      </c>
      <c r="AS577" s="520" t="s">
        <v>4968</v>
      </c>
      <c r="AT577" s="520" t="s">
        <v>4967</v>
      </c>
      <c r="AU577" s="520" t="s">
        <v>4966</v>
      </c>
    </row>
    <row r="578" spans="1:47" outlineLevel="3" x14ac:dyDescent="0.45">
      <c r="A578" s="554">
        <v>4</v>
      </c>
      <c r="B578" s="45"/>
      <c r="C578" s="49"/>
      <c r="D578" s="53"/>
      <c r="E578" s="53"/>
      <c r="F578" s="53"/>
      <c r="G578" s="288"/>
      <c r="H578" s="527" t="s">
        <v>4971</v>
      </c>
      <c r="I578" s="544" t="s">
        <v>4970</v>
      </c>
      <c r="J578" s="544" t="s">
        <v>5302</v>
      </c>
      <c r="K578" s="564">
        <v>40</v>
      </c>
      <c r="L578" s="564">
        <v>70</v>
      </c>
      <c r="M578" s="564">
        <v>22</v>
      </c>
      <c r="N578" s="564">
        <v>25</v>
      </c>
      <c r="O578" s="564"/>
      <c r="P578" s="54" t="s">
        <v>4969</v>
      </c>
      <c r="Q578" s="193"/>
      <c r="R578" s="119"/>
      <c r="S578" s="55"/>
      <c r="T578" s="120"/>
      <c r="U578" s="119"/>
      <c r="V578" s="55"/>
      <c r="W578" s="120"/>
      <c r="X578" s="119"/>
      <c r="Y578" s="55"/>
      <c r="Z578" s="120"/>
      <c r="AB578" s="119"/>
      <c r="AC578" s="55"/>
      <c r="AD578" s="120"/>
      <c r="AF578" s="119"/>
      <c r="AG578" s="55"/>
      <c r="AH578" s="120"/>
      <c r="AJ578" s="119"/>
      <c r="AK578" s="55"/>
      <c r="AL578" s="120"/>
      <c r="AN578" s="119"/>
      <c r="AO578" s="55"/>
      <c r="AP578" s="120"/>
      <c r="AR578" s="532">
        <f t="shared" si="8"/>
        <v>4</v>
      </c>
      <c r="AS578" s="520" t="s">
        <v>4971</v>
      </c>
      <c r="AT578" s="520" t="s">
        <v>4970</v>
      </c>
      <c r="AU578" s="520" t="s">
        <v>4969</v>
      </c>
    </row>
    <row r="579" spans="1:47" outlineLevel="2" x14ac:dyDescent="0.45">
      <c r="A579" s="554">
        <v>3</v>
      </c>
      <c r="B579" s="45"/>
      <c r="C579" s="49"/>
      <c r="D579" s="50"/>
      <c r="E579" s="50"/>
      <c r="F579" s="50"/>
      <c r="G579" s="287"/>
      <c r="H579" s="526" t="s">
        <v>4973</v>
      </c>
      <c r="I579" s="543" t="s">
        <v>4972</v>
      </c>
      <c r="J579" s="543" t="s">
        <v>5300</v>
      </c>
      <c r="K579" s="563">
        <v>40</v>
      </c>
      <c r="L579" s="563">
        <v>85</v>
      </c>
      <c r="M579" s="563">
        <v>72</v>
      </c>
      <c r="N579" s="563">
        <v>11</v>
      </c>
      <c r="O579" s="563"/>
      <c r="P579" s="51" t="s">
        <v>513</v>
      </c>
      <c r="Q579" s="125"/>
      <c r="R579" s="117"/>
      <c r="S579" s="52"/>
      <c r="T579" s="118"/>
      <c r="U579" s="117"/>
      <c r="V579" s="52"/>
      <c r="W579" s="118"/>
      <c r="X579" s="117"/>
      <c r="Y579" s="52"/>
      <c r="Z579" s="118"/>
      <c r="AB579" s="117"/>
      <c r="AC579" s="52"/>
      <c r="AD579" s="118"/>
      <c r="AF579" s="117"/>
      <c r="AG579" s="52"/>
      <c r="AH579" s="118"/>
      <c r="AJ579" s="117"/>
      <c r="AK579" s="52"/>
      <c r="AL579" s="118"/>
      <c r="AN579" s="117"/>
      <c r="AO579" s="52"/>
      <c r="AP579" s="118"/>
      <c r="AR579" s="532">
        <f t="shared" si="8"/>
        <v>3</v>
      </c>
      <c r="AS579" s="520" t="s">
        <v>4973</v>
      </c>
      <c r="AT579" s="520" t="s">
        <v>4972</v>
      </c>
      <c r="AU579" s="520" t="s">
        <v>513</v>
      </c>
    </row>
    <row r="580" spans="1:47" outlineLevel="3" x14ac:dyDescent="0.45">
      <c r="A580" s="554">
        <v>4</v>
      </c>
      <c r="B580" s="45"/>
      <c r="C580" s="49"/>
      <c r="D580" s="53"/>
      <c r="E580" s="53"/>
      <c r="F580" s="53"/>
      <c r="G580" s="288"/>
      <c r="H580" s="527" t="s">
        <v>4975</v>
      </c>
      <c r="I580" s="544" t="s">
        <v>4974</v>
      </c>
      <c r="J580" s="544" t="s">
        <v>5300</v>
      </c>
      <c r="K580" s="564">
        <v>30</v>
      </c>
      <c r="L580" s="564">
        <v>14</v>
      </c>
      <c r="M580" s="564">
        <v>5</v>
      </c>
      <c r="N580" s="564">
        <v>6</v>
      </c>
      <c r="O580" s="564"/>
      <c r="P580" s="54" t="s">
        <v>514</v>
      </c>
      <c r="Q580" s="193"/>
      <c r="R580" s="119"/>
      <c r="S580" s="55"/>
      <c r="T580" s="120"/>
      <c r="U580" s="119"/>
      <c r="V580" s="55"/>
      <c r="W580" s="120"/>
      <c r="X580" s="119"/>
      <c r="Y580" s="55"/>
      <c r="Z580" s="120"/>
      <c r="AB580" s="119"/>
      <c r="AC580" s="55"/>
      <c r="AD580" s="120"/>
      <c r="AF580" s="119"/>
      <c r="AG580" s="55"/>
      <c r="AH580" s="120"/>
      <c r="AJ580" s="119"/>
      <c r="AK580" s="55"/>
      <c r="AL580" s="120"/>
      <c r="AN580" s="119"/>
      <c r="AO580" s="55"/>
      <c r="AP580" s="120"/>
      <c r="AR580" s="532">
        <f t="shared" si="8"/>
        <v>4</v>
      </c>
      <c r="AS580" s="520" t="s">
        <v>4975</v>
      </c>
      <c r="AT580" s="520" t="s">
        <v>4974</v>
      </c>
      <c r="AU580" s="520" t="s">
        <v>514</v>
      </c>
    </row>
    <row r="581" spans="1:47" outlineLevel="3" x14ac:dyDescent="0.45">
      <c r="A581" s="554">
        <v>4</v>
      </c>
      <c r="B581" s="45"/>
      <c r="C581" s="49"/>
      <c r="D581" s="53"/>
      <c r="E581" s="53"/>
      <c r="F581" s="53"/>
      <c r="G581" s="288"/>
      <c r="H581" s="527" t="s">
        <v>4977</v>
      </c>
      <c r="I581" s="544" t="s">
        <v>4976</v>
      </c>
      <c r="J581" s="544" t="s">
        <v>5300</v>
      </c>
      <c r="K581" s="564">
        <v>30</v>
      </c>
      <c r="L581" s="564">
        <v>75</v>
      </c>
      <c r="M581" s="564">
        <v>45</v>
      </c>
      <c r="N581" s="564"/>
      <c r="O581" s="564"/>
      <c r="P581" s="54" t="s">
        <v>515</v>
      </c>
      <c r="Q581" s="193"/>
      <c r="R581" s="119"/>
      <c r="S581" s="55"/>
      <c r="T581" s="120"/>
      <c r="U581" s="119"/>
      <c r="V581" s="55"/>
      <c r="W581" s="120"/>
      <c r="X581" s="119"/>
      <c r="Y581" s="55"/>
      <c r="Z581" s="120"/>
      <c r="AB581" s="119"/>
      <c r="AC581" s="55"/>
      <c r="AD581" s="120"/>
      <c r="AF581" s="119"/>
      <c r="AG581" s="55"/>
      <c r="AH581" s="120"/>
      <c r="AJ581" s="119"/>
      <c r="AK581" s="55"/>
      <c r="AL581" s="120"/>
      <c r="AN581" s="119"/>
      <c r="AO581" s="55"/>
      <c r="AP581" s="120"/>
      <c r="AR581" s="532">
        <f t="shared" si="8"/>
        <v>4</v>
      </c>
      <c r="AS581" s="520" t="s">
        <v>4977</v>
      </c>
      <c r="AT581" s="520" t="s">
        <v>4976</v>
      </c>
      <c r="AU581" s="520" t="s">
        <v>515</v>
      </c>
    </row>
    <row r="582" spans="1:47" outlineLevel="3" x14ac:dyDescent="0.45">
      <c r="A582" s="554">
        <v>4</v>
      </c>
      <c r="B582" s="45"/>
      <c r="C582" s="49"/>
      <c r="D582" s="53"/>
      <c r="E582" s="53"/>
      <c r="F582" s="53"/>
      <c r="G582" s="288"/>
      <c r="H582" s="527" t="s">
        <v>4979</v>
      </c>
      <c r="I582" s="544" t="s">
        <v>4978</v>
      </c>
      <c r="J582" s="544" t="s">
        <v>5300</v>
      </c>
      <c r="K582" s="564">
        <v>40</v>
      </c>
      <c r="L582" s="564">
        <v>85</v>
      </c>
      <c r="M582" s="564">
        <v>72</v>
      </c>
      <c r="N582" s="564"/>
      <c r="O582" s="564"/>
      <c r="P582" s="54" t="s">
        <v>516</v>
      </c>
      <c r="Q582" s="193"/>
      <c r="R582" s="119"/>
      <c r="S582" s="55"/>
      <c r="T582" s="120"/>
      <c r="U582" s="119"/>
      <c r="V582" s="55"/>
      <c r="W582" s="120"/>
      <c r="X582" s="119"/>
      <c r="Y582" s="55"/>
      <c r="Z582" s="120"/>
      <c r="AB582" s="119"/>
      <c r="AC582" s="55"/>
      <c r="AD582" s="120"/>
      <c r="AF582" s="119"/>
      <c r="AG582" s="55"/>
      <c r="AH582" s="120"/>
      <c r="AJ582" s="119"/>
      <c r="AK582" s="55"/>
      <c r="AL582" s="120"/>
      <c r="AN582" s="119"/>
      <c r="AO582" s="55"/>
      <c r="AP582" s="120"/>
      <c r="AR582" s="532">
        <f t="shared" si="8"/>
        <v>4</v>
      </c>
      <c r="AS582" s="520" t="s">
        <v>4979</v>
      </c>
      <c r="AT582" s="520" t="s">
        <v>4978</v>
      </c>
      <c r="AU582" s="520" t="s">
        <v>516</v>
      </c>
    </row>
    <row r="583" spans="1:47" outlineLevel="3" x14ac:dyDescent="0.45">
      <c r="A583" s="554">
        <v>4</v>
      </c>
      <c r="B583" s="45"/>
      <c r="C583" s="49"/>
      <c r="D583" s="53"/>
      <c r="E583" s="53"/>
      <c r="F583" s="53"/>
      <c r="G583" s="288"/>
      <c r="H583" s="527" t="s">
        <v>4982</v>
      </c>
      <c r="I583" s="544" t="s">
        <v>4981</v>
      </c>
      <c r="J583" s="544" t="s">
        <v>5300</v>
      </c>
      <c r="K583" s="564">
        <v>70</v>
      </c>
      <c r="L583" s="564">
        <v>80</v>
      </c>
      <c r="M583" s="564">
        <v>25</v>
      </c>
      <c r="N583" s="564">
        <v>70</v>
      </c>
      <c r="O583" s="564"/>
      <c r="P583" s="54" t="s">
        <v>4980</v>
      </c>
      <c r="Q583" s="193"/>
      <c r="R583" s="119"/>
      <c r="S583" s="55"/>
      <c r="T583" s="120"/>
      <c r="U583" s="119"/>
      <c r="V583" s="55"/>
      <c r="W583" s="120"/>
      <c r="X583" s="119"/>
      <c r="Y583" s="55"/>
      <c r="Z583" s="120"/>
      <c r="AB583" s="119"/>
      <c r="AC583" s="55"/>
      <c r="AD583" s="120"/>
      <c r="AF583" s="119"/>
      <c r="AG583" s="55"/>
      <c r="AH583" s="120"/>
      <c r="AJ583" s="119"/>
      <c r="AK583" s="55"/>
      <c r="AL583" s="120"/>
      <c r="AN583" s="119"/>
      <c r="AO583" s="55"/>
      <c r="AP583" s="120"/>
      <c r="AR583" s="532">
        <f t="shared" si="8"/>
        <v>4</v>
      </c>
      <c r="AS583" s="520" t="s">
        <v>4982</v>
      </c>
      <c r="AT583" s="520" t="s">
        <v>4981</v>
      </c>
      <c r="AU583" s="520" t="s">
        <v>4980</v>
      </c>
    </row>
    <row r="584" spans="1:47" outlineLevel="3" x14ac:dyDescent="0.45">
      <c r="A584" s="554">
        <v>4</v>
      </c>
      <c r="B584" s="45"/>
      <c r="C584" s="49"/>
      <c r="D584" s="53"/>
      <c r="E584" s="53"/>
      <c r="F584" s="53"/>
      <c r="G584" s="288"/>
      <c r="H584" s="527" t="s">
        <v>4985</v>
      </c>
      <c r="I584" s="544" t="s">
        <v>4984</v>
      </c>
      <c r="J584" s="544" t="s">
        <v>5300</v>
      </c>
      <c r="K584" s="564">
        <v>40</v>
      </c>
      <c r="L584" s="564">
        <v>85</v>
      </c>
      <c r="M584" s="564">
        <v>72</v>
      </c>
      <c r="N584" s="564">
        <v>11</v>
      </c>
      <c r="O584" s="564"/>
      <c r="P584" s="54" t="s">
        <v>4983</v>
      </c>
      <c r="Q584" s="193"/>
      <c r="R584" s="119"/>
      <c r="S584" s="55"/>
      <c r="T584" s="120"/>
      <c r="U584" s="119"/>
      <c r="V584" s="55"/>
      <c r="W584" s="120"/>
      <c r="X584" s="119"/>
      <c r="Y584" s="55"/>
      <c r="Z584" s="120"/>
      <c r="AB584" s="119"/>
      <c r="AC584" s="55"/>
      <c r="AD584" s="120"/>
      <c r="AF584" s="119"/>
      <c r="AG584" s="55"/>
      <c r="AH584" s="120"/>
      <c r="AJ584" s="119"/>
      <c r="AK584" s="55"/>
      <c r="AL584" s="120"/>
      <c r="AN584" s="119"/>
      <c r="AO584" s="55"/>
      <c r="AP584" s="120"/>
      <c r="AR584" s="532">
        <f t="shared" si="8"/>
        <v>4</v>
      </c>
      <c r="AS584" s="520" t="s">
        <v>4985</v>
      </c>
      <c r="AT584" s="520" t="s">
        <v>4984</v>
      </c>
      <c r="AU584" s="520" t="s">
        <v>4983</v>
      </c>
    </row>
    <row r="585" spans="1:47" outlineLevel="2" x14ac:dyDescent="0.45">
      <c r="A585" s="554">
        <v>3</v>
      </c>
      <c r="B585" s="45"/>
      <c r="C585" s="49"/>
      <c r="D585" s="50"/>
      <c r="E585" s="50"/>
      <c r="F585" s="50"/>
      <c r="G585" s="287"/>
      <c r="H585" s="526" t="s">
        <v>4987</v>
      </c>
      <c r="I585" s="543" t="s">
        <v>4986</v>
      </c>
      <c r="J585" s="543" t="s">
        <v>5300</v>
      </c>
      <c r="K585" s="563">
        <v>30</v>
      </c>
      <c r="L585" s="563">
        <v>14</v>
      </c>
      <c r="M585" s="563"/>
      <c r="N585" s="563"/>
      <c r="O585" s="563"/>
      <c r="P585" s="51" t="s">
        <v>517</v>
      </c>
      <c r="Q585" s="125"/>
      <c r="R585" s="117"/>
      <c r="S585" s="52"/>
      <c r="T585" s="118"/>
      <c r="U585" s="117"/>
      <c r="V585" s="52"/>
      <c r="W585" s="118"/>
      <c r="X585" s="117"/>
      <c r="Y585" s="52"/>
      <c r="Z585" s="118"/>
      <c r="AB585" s="117"/>
      <c r="AC585" s="52"/>
      <c r="AD585" s="118"/>
      <c r="AF585" s="117"/>
      <c r="AG585" s="52"/>
      <c r="AH585" s="118"/>
      <c r="AJ585" s="117"/>
      <c r="AK585" s="52"/>
      <c r="AL585" s="118"/>
      <c r="AN585" s="117"/>
      <c r="AO585" s="52"/>
      <c r="AP585" s="118"/>
      <c r="AR585" s="532">
        <f t="shared" si="8"/>
        <v>3</v>
      </c>
      <c r="AS585" s="520" t="s">
        <v>4987</v>
      </c>
      <c r="AT585" s="520" t="s">
        <v>4986</v>
      </c>
      <c r="AU585" s="520" t="s">
        <v>517</v>
      </c>
    </row>
    <row r="586" spans="1:47" outlineLevel="3" x14ac:dyDescent="0.45">
      <c r="A586" s="554">
        <v>4</v>
      </c>
      <c r="B586" s="45"/>
      <c r="C586" s="49"/>
      <c r="D586" s="53"/>
      <c r="E586" s="53"/>
      <c r="F586" s="53"/>
      <c r="G586" s="288"/>
      <c r="H586" s="527" t="s">
        <v>4990</v>
      </c>
      <c r="I586" s="544" t="s">
        <v>4989</v>
      </c>
      <c r="J586" s="544" t="s">
        <v>5300</v>
      </c>
      <c r="K586" s="564">
        <v>30</v>
      </c>
      <c r="L586" s="564">
        <v>45</v>
      </c>
      <c r="M586" s="564"/>
      <c r="N586" s="564"/>
      <c r="O586" s="564"/>
      <c r="P586" s="54" t="s">
        <v>4988</v>
      </c>
      <c r="Q586" s="193"/>
      <c r="R586" s="119"/>
      <c r="S586" s="55"/>
      <c r="T586" s="120"/>
      <c r="U586" s="119"/>
      <c r="V586" s="55"/>
      <c r="W586" s="120"/>
      <c r="X586" s="119"/>
      <c r="Y586" s="55"/>
      <c r="Z586" s="120"/>
      <c r="AB586" s="119"/>
      <c r="AC586" s="55"/>
      <c r="AD586" s="120"/>
      <c r="AF586" s="119"/>
      <c r="AG586" s="55"/>
      <c r="AH586" s="120"/>
      <c r="AJ586" s="119"/>
      <c r="AK586" s="55"/>
      <c r="AL586" s="120"/>
      <c r="AN586" s="119"/>
      <c r="AO586" s="55"/>
      <c r="AP586" s="120"/>
      <c r="AR586" s="532">
        <f t="shared" si="8"/>
        <v>4</v>
      </c>
      <c r="AS586" s="520" t="s">
        <v>4990</v>
      </c>
      <c r="AT586" s="520" t="s">
        <v>4989</v>
      </c>
      <c r="AU586" s="520" t="s">
        <v>4988</v>
      </c>
    </row>
    <row r="587" spans="1:47" outlineLevel="3" x14ac:dyDescent="0.45">
      <c r="A587" s="554">
        <v>4</v>
      </c>
      <c r="B587" s="45"/>
      <c r="C587" s="49"/>
      <c r="D587" s="53"/>
      <c r="E587" s="53"/>
      <c r="F587" s="53"/>
      <c r="G587" s="288"/>
      <c r="H587" s="527" t="s">
        <v>4993</v>
      </c>
      <c r="I587" s="544" t="s">
        <v>4992</v>
      </c>
      <c r="J587" s="544" t="s">
        <v>5300</v>
      </c>
      <c r="K587" s="564">
        <v>30</v>
      </c>
      <c r="L587" s="564">
        <v>75</v>
      </c>
      <c r="M587" s="564">
        <v>45</v>
      </c>
      <c r="N587" s="564"/>
      <c r="O587" s="564"/>
      <c r="P587" s="54" t="s">
        <v>4991</v>
      </c>
      <c r="Q587" s="193"/>
      <c r="R587" s="119"/>
      <c r="S587" s="55"/>
      <c r="T587" s="120"/>
      <c r="U587" s="119"/>
      <c r="V587" s="55"/>
      <c r="W587" s="120"/>
      <c r="X587" s="119"/>
      <c r="Y587" s="55"/>
      <c r="Z587" s="120"/>
      <c r="AB587" s="119"/>
      <c r="AC587" s="55"/>
      <c r="AD587" s="120"/>
      <c r="AF587" s="119"/>
      <c r="AG587" s="55"/>
      <c r="AH587" s="120"/>
      <c r="AJ587" s="119"/>
      <c r="AK587" s="55"/>
      <c r="AL587" s="120"/>
      <c r="AN587" s="119"/>
      <c r="AO587" s="55"/>
      <c r="AP587" s="120"/>
      <c r="AR587" s="532">
        <f t="shared" si="8"/>
        <v>4</v>
      </c>
      <c r="AS587" s="520" t="s">
        <v>4993</v>
      </c>
      <c r="AT587" s="520" t="s">
        <v>4992</v>
      </c>
      <c r="AU587" s="520" t="s">
        <v>4991</v>
      </c>
    </row>
    <row r="588" spans="1:47" outlineLevel="3" x14ac:dyDescent="0.45">
      <c r="A588" s="554">
        <v>4</v>
      </c>
      <c r="B588" s="45"/>
      <c r="C588" s="49"/>
      <c r="D588" s="53"/>
      <c r="E588" s="53"/>
      <c r="F588" s="53"/>
      <c r="G588" s="288"/>
      <c r="H588" s="527" t="s">
        <v>4996</v>
      </c>
      <c r="I588" s="544" t="s">
        <v>4995</v>
      </c>
      <c r="J588" s="544" t="s">
        <v>5300</v>
      </c>
      <c r="K588" s="564">
        <v>35</v>
      </c>
      <c r="L588" s="564">
        <v>10</v>
      </c>
      <c r="M588" s="564">
        <v>25</v>
      </c>
      <c r="N588" s="564"/>
      <c r="O588" s="564"/>
      <c r="P588" s="54" t="s">
        <v>4994</v>
      </c>
      <c r="Q588" s="193"/>
      <c r="R588" s="119"/>
      <c r="S588" s="55"/>
      <c r="T588" s="120"/>
      <c r="U588" s="119"/>
      <c r="V588" s="55"/>
      <c r="W588" s="120"/>
      <c r="X588" s="119"/>
      <c r="Y588" s="55"/>
      <c r="Z588" s="120"/>
      <c r="AB588" s="119"/>
      <c r="AC588" s="55"/>
      <c r="AD588" s="120"/>
      <c r="AF588" s="119"/>
      <c r="AG588" s="55"/>
      <c r="AH588" s="120"/>
      <c r="AJ588" s="119"/>
      <c r="AK588" s="55"/>
      <c r="AL588" s="120"/>
      <c r="AN588" s="119"/>
      <c r="AO588" s="55"/>
      <c r="AP588" s="120"/>
      <c r="AR588" s="532">
        <f t="shared" si="8"/>
        <v>4</v>
      </c>
      <c r="AS588" s="520" t="s">
        <v>4996</v>
      </c>
      <c r="AT588" s="520" t="s">
        <v>4995</v>
      </c>
      <c r="AU588" s="520" t="s">
        <v>4994</v>
      </c>
    </row>
    <row r="589" spans="1:47" outlineLevel="3" x14ac:dyDescent="0.45">
      <c r="A589" s="554">
        <v>4</v>
      </c>
      <c r="B589" s="45"/>
      <c r="C589" s="49"/>
      <c r="D589" s="53"/>
      <c r="E589" s="53"/>
      <c r="F589" s="53"/>
      <c r="G589" s="288"/>
      <c r="H589" s="527" t="s">
        <v>4999</v>
      </c>
      <c r="I589" s="544" t="s">
        <v>4998</v>
      </c>
      <c r="J589" s="544" t="s">
        <v>5300</v>
      </c>
      <c r="K589" s="564">
        <v>40</v>
      </c>
      <c r="L589" s="564">
        <v>85</v>
      </c>
      <c r="M589" s="564">
        <v>72</v>
      </c>
      <c r="N589" s="564"/>
      <c r="O589" s="564"/>
      <c r="P589" s="54" t="s">
        <v>4997</v>
      </c>
      <c r="Q589" s="193"/>
      <c r="R589" s="119"/>
      <c r="S589" s="55"/>
      <c r="T589" s="120"/>
      <c r="U589" s="119"/>
      <c r="V589" s="55"/>
      <c r="W589" s="120"/>
      <c r="X589" s="119"/>
      <c r="Y589" s="55"/>
      <c r="Z589" s="120"/>
      <c r="AB589" s="119"/>
      <c r="AC589" s="55"/>
      <c r="AD589" s="120"/>
      <c r="AF589" s="119"/>
      <c r="AG589" s="55"/>
      <c r="AH589" s="120"/>
      <c r="AJ589" s="119"/>
      <c r="AK589" s="55"/>
      <c r="AL589" s="120"/>
      <c r="AN589" s="119"/>
      <c r="AO589" s="55"/>
      <c r="AP589" s="120"/>
      <c r="AR589" s="532">
        <f t="shared" si="8"/>
        <v>4</v>
      </c>
      <c r="AS589" s="520" t="s">
        <v>4999</v>
      </c>
      <c r="AT589" s="520" t="s">
        <v>4998</v>
      </c>
      <c r="AU589" s="520" t="s">
        <v>4997</v>
      </c>
    </row>
    <row r="590" spans="1:47" outlineLevel="3" x14ac:dyDescent="0.45">
      <c r="A590" s="554">
        <v>4</v>
      </c>
      <c r="B590" s="45"/>
      <c r="C590" s="49"/>
      <c r="D590" s="53"/>
      <c r="E590" s="53"/>
      <c r="F590" s="53"/>
      <c r="G590" s="288"/>
      <c r="H590" s="527" t="s">
        <v>5002</v>
      </c>
      <c r="I590" s="544" t="s">
        <v>5001</v>
      </c>
      <c r="J590" s="544" t="s">
        <v>5300</v>
      </c>
      <c r="K590" s="564">
        <v>70</v>
      </c>
      <c r="L590" s="564">
        <v>80</v>
      </c>
      <c r="M590" s="564">
        <v>25</v>
      </c>
      <c r="N590" s="564">
        <v>70</v>
      </c>
      <c r="O590" s="564"/>
      <c r="P590" s="54" t="s">
        <v>5000</v>
      </c>
      <c r="Q590" s="193"/>
      <c r="R590" s="119"/>
      <c r="S590" s="55"/>
      <c r="T590" s="120"/>
      <c r="U590" s="119"/>
      <c r="V590" s="55"/>
      <c r="W590" s="120"/>
      <c r="X590" s="119"/>
      <c r="Y590" s="55"/>
      <c r="Z590" s="120"/>
      <c r="AB590" s="119"/>
      <c r="AC590" s="55"/>
      <c r="AD590" s="120"/>
      <c r="AF590" s="119"/>
      <c r="AG590" s="55"/>
      <c r="AH590" s="120"/>
      <c r="AJ590" s="119"/>
      <c r="AK590" s="55"/>
      <c r="AL590" s="120"/>
      <c r="AN590" s="119"/>
      <c r="AO590" s="55"/>
      <c r="AP590" s="120"/>
      <c r="AR590" s="532">
        <f t="shared" si="8"/>
        <v>4</v>
      </c>
      <c r="AS590" s="520" t="s">
        <v>5002</v>
      </c>
      <c r="AT590" s="520" t="s">
        <v>5001</v>
      </c>
      <c r="AU590" s="520" t="s">
        <v>5000</v>
      </c>
    </row>
    <row r="591" spans="1:47" outlineLevel="3" x14ac:dyDescent="0.45">
      <c r="A591" s="554">
        <v>4</v>
      </c>
      <c r="B591" s="45"/>
      <c r="C591" s="49"/>
      <c r="D591" s="53"/>
      <c r="E591" s="53"/>
      <c r="F591" s="53"/>
      <c r="G591" s="288"/>
      <c r="H591" s="527" t="s">
        <v>5005</v>
      </c>
      <c r="I591" s="544" t="s">
        <v>5004</v>
      </c>
      <c r="J591" s="544" t="s">
        <v>5300</v>
      </c>
      <c r="K591" s="564">
        <v>25</v>
      </c>
      <c r="L591" s="564">
        <v>15</v>
      </c>
      <c r="M591" s="564">
        <v>60</v>
      </c>
      <c r="N591" s="564"/>
      <c r="O591" s="564"/>
      <c r="P591" s="54" t="s">
        <v>5003</v>
      </c>
      <c r="Q591" s="193"/>
      <c r="R591" s="119"/>
      <c r="S591" s="55"/>
      <c r="T591" s="120"/>
      <c r="U591" s="119"/>
      <c r="V591" s="55"/>
      <c r="W591" s="120"/>
      <c r="X591" s="119"/>
      <c r="Y591" s="55"/>
      <c r="Z591" s="120"/>
      <c r="AB591" s="119"/>
      <c r="AC591" s="55"/>
      <c r="AD591" s="120"/>
      <c r="AF591" s="119"/>
      <c r="AG591" s="55"/>
      <c r="AH591" s="120"/>
      <c r="AJ591" s="119"/>
      <c r="AK591" s="55"/>
      <c r="AL591" s="120"/>
      <c r="AN591" s="119"/>
      <c r="AO591" s="55"/>
      <c r="AP591" s="120"/>
      <c r="AR591" s="532">
        <f t="shared" si="8"/>
        <v>4</v>
      </c>
      <c r="AS591" s="520" t="s">
        <v>5005</v>
      </c>
      <c r="AT591" s="520" t="s">
        <v>5004</v>
      </c>
      <c r="AU591" s="520" t="s">
        <v>5003</v>
      </c>
    </row>
    <row r="592" spans="1:47" outlineLevel="2" x14ac:dyDescent="0.45">
      <c r="A592" s="554">
        <v>3</v>
      </c>
      <c r="B592" s="45"/>
      <c r="C592" s="49"/>
      <c r="D592" s="50"/>
      <c r="E592" s="50"/>
      <c r="F592" s="50"/>
      <c r="G592" s="287"/>
      <c r="H592" s="526" t="s">
        <v>5007</v>
      </c>
      <c r="I592" s="543" t="s">
        <v>5006</v>
      </c>
      <c r="J592" s="543"/>
      <c r="K592" s="563"/>
      <c r="L592" s="563"/>
      <c r="M592" s="563"/>
      <c r="N592" s="563"/>
      <c r="O592" s="563"/>
      <c r="P592" s="51" t="s">
        <v>518</v>
      </c>
      <c r="Q592" s="125"/>
      <c r="R592" s="117"/>
      <c r="S592" s="52"/>
      <c r="T592" s="118"/>
      <c r="U592" s="117"/>
      <c r="V592" s="52"/>
      <c r="W592" s="118"/>
      <c r="X592" s="117"/>
      <c r="Y592" s="52"/>
      <c r="Z592" s="118"/>
      <c r="AB592" s="117"/>
      <c r="AC592" s="52"/>
      <c r="AD592" s="118"/>
      <c r="AF592" s="117"/>
      <c r="AG592" s="52"/>
      <c r="AH592" s="118"/>
      <c r="AJ592" s="117"/>
      <c r="AK592" s="52"/>
      <c r="AL592" s="118"/>
      <c r="AN592" s="117"/>
      <c r="AO592" s="52"/>
      <c r="AP592" s="118"/>
      <c r="AR592" s="532">
        <f t="shared" si="8"/>
        <v>3</v>
      </c>
      <c r="AS592" s="520" t="s">
        <v>5007</v>
      </c>
      <c r="AT592" s="520" t="s">
        <v>5006</v>
      </c>
      <c r="AU592" s="520" t="s">
        <v>518</v>
      </c>
    </row>
    <row r="593" spans="1:47" outlineLevel="3" x14ac:dyDescent="0.45">
      <c r="A593" s="554">
        <v>4</v>
      </c>
      <c r="B593" s="45"/>
      <c r="C593" s="49"/>
      <c r="D593" s="53"/>
      <c r="E593" s="53"/>
      <c r="F593" s="53"/>
      <c r="G593" s="288"/>
      <c r="H593" s="527" t="s">
        <v>5010</v>
      </c>
      <c r="I593" s="544" t="s">
        <v>5009</v>
      </c>
      <c r="J593" s="544" t="s">
        <v>5300</v>
      </c>
      <c r="K593" s="564">
        <v>30</v>
      </c>
      <c r="L593" s="564">
        <v>14</v>
      </c>
      <c r="M593" s="564">
        <v>5</v>
      </c>
      <c r="N593" s="564">
        <v>7</v>
      </c>
      <c r="O593" s="564"/>
      <c r="P593" s="54" t="s">
        <v>5008</v>
      </c>
      <c r="Q593" s="193"/>
      <c r="R593" s="119"/>
      <c r="S593" s="55"/>
      <c r="T593" s="120"/>
      <c r="U593" s="119"/>
      <c r="V593" s="55"/>
      <c r="W593" s="120"/>
      <c r="X593" s="119"/>
      <c r="Y593" s="55"/>
      <c r="Z593" s="120"/>
      <c r="AB593" s="119"/>
      <c r="AC593" s="55"/>
      <c r="AD593" s="120"/>
      <c r="AF593" s="119"/>
      <c r="AG593" s="55"/>
      <c r="AH593" s="120"/>
      <c r="AJ593" s="119"/>
      <c r="AK593" s="55"/>
      <c r="AL593" s="120"/>
      <c r="AN593" s="119"/>
      <c r="AO593" s="55"/>
      <c r="AP593" s="120"/>
      <c r="AR593" s="532">
        <f t="shared" ref="AR593:AR656" si="9">IF(LEN(H593)=1,1,IF(LEN(H593)=3,2,IF(LEN(H593)=5,3,IF(LEN(H593)=8,4,IF(LEN(H593)=11,5,"??")))))</f>
        <v>4</v>
      </c>
      <c r="AS593" s="520" t="s">
        <v>5010</v>
      </c>
      <c r="AT593" s="520" t="s">
        <v>5009</v>
      </c>
      <c r="AU593" s="520" t="s">
        <v>5008</v>
      </c>
    </row>
    <row r="594" spans="1:47" outlineLevel="3" x14ac:dyDescent="0.45">
      <c r="A594" s="554">
        <v>4</v>
      </c>
      <c r="B594" s="45"/>
      <c r="C594" s="49"/>
      <c r="D594" s="53"/>
      <c r="E594" s="53"/>
      <c r="F594" s="53"/>
      <c r="G594" s="288"/>
      <c r="H594" s="527" t="s">
        <v>5013</v>
      </c>
      <c r="I594" s="544" t="s">
        <v>5012</v>
      </c>
      <c r="J594" s="544" t="s">
        <v>5300</v>
      </c>
      <c r="K594" s="564">
        <v>30</v>
      </c>
      <c r="L594" s="564">
        <v>75</v>
      </c>
      <c r="M594" s="564">
        <v>45</v>
      </c>
      <c r="N594" s="564"/>
      <c r="O594" s="564"/>
      <c r="P594" s="54" t="s">
        <v>5011</v>
      </c>
      <c r="Q594" s="193"/>
      <c r="R594" s="119"/>
      <c r="S594" s="55"/>
      <c r="T594" s="120"/>
      <c r="U594" s="119"/>
      <c r="V594" s="55"/>
      <c r="W594" s="120"/>
      <c r="X594" s="119"/>
      <c r="Y594" s="55"/>
      <c r="Z594" s="120"/>
      <c r="AB594" s="119"/>
      <c r="AC594" s="55"/>
      <c r="AD594" s="120"/>
      <c r="AF594" s="119"/>
      <c r="AG594" s="55"/>
      <c r="AH594" s="120"/>
      <c r="AJ594" s="119"/>
      <c r="AK594" s="55"/>
      <c r="AL594" s="120"/>
      <c r="AN594" s="119"/>
      <c r="AO594" s="55"/>
      <c r="AP594" s="120"/>
      <c r="AR594" s="532">
        <f t="shared" si="9"/>
        <v>4</v>
      </c>
      <c r="AS594" s="520" t="s">
        <v>5013</v>
      </c>
      <c r="AT594" s="520" t="s">
        <v>5012</v>
      </c>
      <c r="AU594" s="520" t="s">
        <v>5011</v>
      </c>
    </row>
    <row r="595" spans="1:47" outlineLevel="3" x14ac:dyDescent="0.45">
      <c r="A595" s="554">
        <v>4</v>
      </c>
      <c r="B595" s="45"/>
      <c r="C595" s="49"/>
      <c r="D595" s="53"/>
      <c r="E595" s="53"/>
      <c r="F595" s="53"/>
      <c r="G595" s="288"/>
      <c r="H595" s="527" t="s">
        <v>5016</v>
      </c>
      <c r="I595" s="544" t="s">
        <v>5015</v>
      </c>
      <c r="J595" s="544" t="s">
        <v>5300</v>
      </c>
      <c r="K595" s="564">
        <v>40</v>
      </c>
      <c r="L595" s="564">
        <v>85</v>
      </c>
      <c r="M595" s="564">
        <v>1</v>
      </c>
      <c r="N595" s="564"/>
      <c r="O595" s="564"/>
      <c r="P595" s="54" t="s">
        <v>5014</v>
      </c>
      <c r="Q595" s="193"/>
      <c r="R595" s="119"/>
      <c r="S595" s="55"/>
      <c r="T595" s="120"/>
      <c r="U595" s="119"/>
      <c r="V595" s="55"/>
      <c r="W595" s="120"/>
      <c r="X595" s="119"/>
      <c r="Y595" s="55"/>
      <c r="Z595" s="120"/>
      <c r="AB595" s="119"/>
      <c r="AC595" s="55"/>
      <c r="AD595" s="120"/>
      <c r="AF595" s="119"/>
      <c r="AG595" s="55"/>
      <c r="AH595" s="120"/>
      <c r="AJ595" s="119"/>
      <c r="AK595" s="55"/>
      <c r="AL595" s="120"/>
      <c r="AN595" s="119"/>
      <c r="AO595" s="55"/>
      <c r="AP595" s="120"/>
      <c r="AR595" s="532">
        <f t="shared" si="9"/>
        <v>4</v>
      </c>
      <c r="AS595" s="520" t="s">
        <v>5016</v>
      </c>
      <c r="AT595" s="520" t="s">
        <v>5015</v>
      </c>
      <c r="AU595" s="520" t="s">
        <v>5014</v>
      </c>
    </row>
    <row r="596" spans="1:47" outlineLevel="3" x14ac:dyDescent="0.45">
      <c r="A596" s="554">
        <v>4</v>
      </c>
      <c r="B596" s="45"/>
      <c r="C596" s="49"/>
      <c r="D596" s="53"/>
      <c r="E596" s="53"/>
      <c r="F596" s="53"/>
      <c r="G596" s="288"/>
      <c r="H596" s="527" t="s">
        <v>5019</v>
      </c>
      <c r="I596" s="544" t="s">
        <v>5018</v>
      </c>
      <c r="J596" s="544" t="s">
        <v>5300</v>
      </c>
      <c r="K596" s="564">
        <v>70</v>
      </c>
      <c r="L596" s="564">
        <v>80</v>
      </c>
      <c r="M596" s="564">
        <v>1</v>
      </c>
      <c r="N596" s="564"/>
      <c r="O596" s="564"/>
      <c r="P596" s="54" t="s">
        <v>5017</v>
      </c>
      <c r="Q596" s="193"/>
      <c r="R596" s="119"/>
      <c r="S596" s="55"/>
      <c r="T596" s="120"/>
      <c r="U596" s="119"/>
      <c r="V596" s="55"/>
      <c r="W596" s="120"/>
      <c r="X596" s="119"/>
      <c r="Y596" s="55"/>
      <c r="Z596" s="120"/>
      <c r="AB596" s="119"/>
      <c r="AC596" s="55"/>
      <c r="AD596" s="120"/>
      <c r="AF596" s="119"/>
      <c r="AG596" s="55"/>
      <c r="AH596" s="120"/>
      <c r="AJ596" s="119"/>
      <c r="AK596" s="55"/>
      <c r="AL596" s="120"/>
      <c r="AN596" s="119"/>
      <c r="AO596" s="55"/>
      <c r="AP596" s="120"/>
      <c r="AR596" s="532">
        <f t="shared" si="9"/>
        <v>4</v>
      </c>
      <c r="AS596" s="520" t="s">
        <v>5019</v>
      </c>
      <c r="AT596" s="520" t="s">
        <v>5018</v>
      </c>
      <c r="AU596" s="520" t="s">
        <v>5017</v>
      </c>
    </row>
    <row r="597" spans="1:47" outlineLevel="3" x14ac:dyDescent="0.45">
      <c r="A597" s="554">
        <v>4</v>
      </c>
      <c r="B597" s="45"/>
      <c r="C597" s="49"/>
      <c r="D597" s="53"/>
      <c r="E597" s="53"/>
      <c r="F597" s="53"/>
      <c r="G597" s="288"/>
      <c r="H597" s="527" t="s">
        <v>5022</v>
      </c>
      <c r="I597" s="544" t="s">
        <v>5021</v>
      </c>
      <c r="J597" s="544" t="s">
        <v>5300</v>
      </c>
      <c r="K597" s="564">
        <v>75</v>
      </c>
      <c r="L597" s="564">
        <v>70</v>
      </c>
      <c r="M597" s="564">
        <v>5</v>
      </c>
      <c r="N597" s="564"/>
      <c r="O597" s="564"/>
      <c r="P597" s="54" t="s">
        <v>5020</v>
      </c>
      <c r="Q597" s="193"/>
      <c r="R597" s="119"/>
      <c r="S597" s="55"/>
      <c r="T597" s="120"/>
      <c r="U597" s="119"/>
      <c r="V597" s="55"/>
      <c r="W597" s="120"/>
      <c r="X597" s="119"/>
      <c r="Y597" s="55"/>
      <c r="Z597" s="120"/>
      <c r="AB597" s="119"/>
      <c r="AC597" s="55"/>
      <c r="AD597" s="120"/>
      <c r="AF597" s="119"/>
      <c r="AG597" s="55"/>
      <c r="AH597" s="120"/>
      <c r="AJ597" s="119"/>
      <c r="AK597" s="55"/>
      <c r="AL597" s="120"/>
      <c r="AN597" s="119"/>
      <c r="AO597" s="55"/>
      <c r="AP597" s="120"/>
      <c r="AR597" s="532">
        <f t="shared" si="9"/>
        <v>4</v>
      </c>
      <c r="AS597" s="520" t="s">
        <v>5022</v>
      </c>
      <c r="AT597" s="520" t="s">
        <v>5021</v>
      </c>
      <c r="AU597" s="520" t="s">
        <v>5020</v>
      </c>
    </row>
    <row r="598" spans="1:47" outlineLevel="2" x14ac:dyDescent="0.45">
      <c r="A598" s="554">
        <v>3</v>
      </c>
      <c r="B598" s="45"/>
      <c r="C598" s="49"/>
      <c r="D598" s="50"/>
      <c r="E598" s="50"/>
      <c r="F598" s="50"/>
      <c r="G598" s="287"/>
      <c r="H598" s="526" t="s">
        <v>5024</v>
      </c>
      <c r="I598" s="543" t="s">
        <v>5023</v>
      </c>
      <c r="J598" s="543" t="s">
        <v>5300</v>
      </c>
      <c r="K598" s="563">
        <v>30</v>
      </c>
      <c r="L598" s="563">
        <v>14</v>
      </c>
      <c r="M598" s="563"/>
      <c r="N598" s="563"/>
      <c r="O598" s="563"/>
      <c r="P598" s="51" t="s">
        <v>519</v>
      </c>
      <c r="Q598" s="125"/>
      <c r="R598" s="117"/>
      <c r="S598" s="52"/>
      <c r="T598" s="118"/>
      <c r="U598" s="117"/>
      <c r="V598" s="52"/>
      <c r="W598" s="118"/>
      <c r="X598" s="117"/>
      <c r="Y598" s="52"/>
      <c r="Z598" s="118"/>
      <c r="AB598" s="117"/>
      <c r="AC598" s="52"/>
      <c r="AD598" s="118"/>
      <c r="AF598" s="117"/>
      <c r="AG598" s="52"/>
      <c r="AH598" s="118"/>
      <c r="AJ598" s="117"/>
      <c r="AK598" s="52"/>
      <c r="AL598" s="118"/>
      <c r="AN598" s="117"/>
      <c r="AO598" s="52"/>
      <c r="AP598" s="118"/>
      <c r="AR598" s="532">
        <f t="shared" si="9"/>
        <v>3</v>
      </c>
      <c r="AS598" s="520" t="s">
        <v>5024</v>
      </c>
      <c r="AT598" s="520" t="s">
        <v>5023</v>
      </c>
      <c r="AU598" s="520" t="s">
        <v>519</v>
      </c>
    </row>
    <row r="599" spans="1:47" outlineLevel="3" x14ac:dyDescent="0.45">
      <c r="A599" s="554">
        <v>4</v>
      </c>
      <c r="B599" s="45"/>
      <c r="C599" s="49"/>
      <c r="D599" s="53"/>
      <c r="E599" s="53"/>
      <c r="F599" s="53"/>
      <c r="G599" s="288"/>
      <c r="H599" s="527" t="s">
        <v>5027</v>
      </c>
      <c r="I599" s="544" t="s">
        <v>5026</v>
      </c>
      <c r="J599" s="544" t="s">
        <v>5300</v>
      </c>
      <c r="K599" s="564">
        <v>30</v>
      </c>
      <c r="L599" s="564">
        <v>14</v>
      </c>
      <c r="M599" s="564"/>
      <c r="N599" s="564"/>
      <c r="O599" s="564"/>
      <c r="P599" s="54" t="s">
        <v>5025</v>
      </c>
      <c r="Q599" s="193"/>
      <c r="R599" s="119"/>
      <c r="S599" s="55"/>
      <c r="T599" s="120"/>
      <c r="U599" s="119"/>
      <c r="V599" s="55"/>
      <c r="W599" s="120"/>
      <c r="X599" s="119"/>
      <c r="Y599" s="55"/>
      <c r="Z599" s="120"/>
      <c r="AB599" s="119"/>
      <c r="AC599" s="55"/>
      <c r="AD599" s="120"/>
      <c r="AF599" s="119"/>
      <c r="AG599" s="55"/>
      <c r="AH599" s="120"/>
      <c r="AJ599" s="119"/>
      <c r="AK599" s="55"/>
      <c r="AL599" s="120"/>
      <c r="AN599" s="119"/>
      <c r="AO599" s="55"/>
      <c r="AP599" s="120"/>
      <c r="AR599" s="532">
        <f t="shared" si="9"/>
        <v>4</v>
      </c>
      <c r="AS599" s="520" t="s">
        <v>5027</v>
      </c>
      <c r="AT599" s="520" t="s">
        <v>5026</v>
      </c>
      <c r="AU599" s="520" t="s">
        <v>5025</v>
      </c>
    </row>
    <row r="600" spans="1:47" outlineLevel="3" x14ac:dyDescent="0.45">
      <c r="A600" s="554">
        <v>4</v>
      </c>
      <c r="B600" s="45"/>
      <c r="C600" s="49"/>
      <c r="D600" s="53"/>
      <c r="E600" s="53"/>
      <c r="F600" s="53"/>
      <c r="G600" s="288"/>
      <c r="H600" s="527" t="s">
        <v>5030</v>
      </c>
      <c r="I600" s="544" t="s">
        <v>5029</v>
      </c>
      <c r="J600" s="544" t="s">
        <v>5300</v>
      </c>
      <c r="K600" s="564">
        <v>30</v>
      </c>
      <c r="L600" s="564">
        <v>14</v>
      </c>
      <c r="M600" s="564"/>
      <c r="N600" s="564"/>
      <c r="O600" s="564"/>
      <c r="P600" s="54" t="s">
        <v>5028</v>
      </c>
      <c r="Q600" s="193"/>
      <c r="R600" s="119"/>
      <c r="S600" s="55"/>
      <c r="T600" s="120"/>
      <c r="U600" s="119"/>
      <c r="V600" s="55"/>
      <c r="W600" s="120"/>
      <c r="X600" s="119"/>
      <c r="Y600" s="55"/>
      <c r="Z600" s="120"/>
      <c r="AB600" s="119"/>
      <c r="AC600" s="55"/>
      <c r="AD600" s="120"/>
      <c r="AF600" s="119"/>
      <c r="AG600" s="55"/>
      <c r="AH600" s="120"/>
      <c r="AJ600" s="119"/>
      <c r="AK600" s="55"/>
      <c r="AL600" s="120"/>
      <c r="AN600" s="119"/>
      <c r="AO600" s="55"/>
      <c r="AP600" s="120"/>
      <c r="AR600" s="532">
        <f t="shared" si="9"/>
        <v>4</v>
      </c>
      <c r="AS600" s="520" t="s">
        <v>5030</v>
      </c>
      <c r="AT600" s="520" t="s">
        <v>5029</v>
      </c>
      <c r="AU600" s="520" t="s">
        <v>5028</v>
      </c>
    </row>
    <row r="601" spans="1:47" outlineLevel="3" x14ac:dyDescent="0.45">
      <c r="A601" s="554">
        <v>4</v>
      </c>
      <c r="B601" s="45"/>
      <c r="C601" s="49"/>
      <c r="D601" s="53"/>
      <c r="E601" s="53"/>
      <c r="F601" s="53"/>
      <c r="G601" s="288"/>
      <c r="H601" s="527" t="s">
        <v>5033</v>
      </c>
      <c r="I601" s="544" t="s">
        <v>5032</v>
      </c>
      <c r="J601" s="544" t="s">
        <v>5300</v>
      </c>
      <c r="K601" s="564">
        <v>30</v>
      </c>
      <c r="L601" s="564">
        <v>14</v>
      </c>
      <c r="M601" s="564"/>
      <c r="N601" s="564"/>
      <c r="O601" s="564"/>
      <c r="P601" s="54" t="s">
        <v>5031</v>
      </c>
      <c r="Q601" s="193"/>
      <c r="R601" s="119"/>
      <c r="S601" s="55"/>
      <c r="T601" s="120"/>
      <c r="U601" s="119"/>
      <c r="V601" s="55"/>
      <c r="W601" s="120"/>
      <c r="X601" s="119"/>
      <c r="Y601" s="55"/>
      <c r="Z601" s="120"/>
      <c r="AB601" s="119"/>
      <c r="AC601" s="55"/>
      <c r="AD601" s="120"/>
      <c r="AF601" s="119"/>
      <c r="AG601" s="55"/>
      <c r="AH601" s="120"/>
      <c r="AJ601" s="119"/>
      <c r="AK601" s="55"/>
      <c r="AL601" s="120"/>
      <c r="AN601" s="119"/>
      <c r="AO601" s="55"/>
      <c r="AP601" s="120"/>
      <c r="AR601" s="532">
        <f t="shared" si="9"/>
        <v>4</v>
      </c>
      <c r="AS601" s="520" t="s">
        <v>5033</v>
      </c>
      <c r="AT601" s="520" t="s">
        <v>5032</v>
      </c>
      <c r="AU601" s="520" t="s">
        <v>5031</v>
      </c>
    </row>
    <row r="602" spans="1:47" outlineLevel="2" x14ac:dyDescent="0.45">
      <c r="A602" s="554">
        <v>3</v>
      </c>
      <c r="B602" s="45"/>
      <c r="C602" s="49"/>
      <c r="D602" s="50"/>
      <c r="E602" s="50"/>
      <c r="F602" s="50"/>
      <c r="G602" s="287"/>
      <c r="H602" s="526" t="s">
        <v>5035</v>
      </c>
      <c r="I602" s="543" t="s">
        <v>5034</v>
      </c>
      <c r="J602" s="543"/>
      <c r="K602" s="563"/>
      <c r="L602" s="563"/>
      <c r="M602" s="563"/>
      <c r="N602" s="563"/>
      <c r="O602" s="563"/>
      <c r="P602" s="51" t="s">
        <v>520</v>
      </c>
      <c r="Q602" s="125"/>
      <c r="R602" s="117"/>
      <c r="S602" s="52"/>
      <c r="T602" s="118"/>
      <c r="U602" s="117"/>
      <c r="V602" s="52"/>
      <c r="W602" s="118"/>
      <c r="X602" s="117"/>
      <c r="Y602" s="52"/>
      <c r="Z602" s="118"/>
      <c r="AB602" s="117"/>
      <c r="AC602" s="52"/>
      <c r="AD602" s="118"/>
      <c r="AF602" s="117"/>
      <c r="AG602" s="52"/>
      <c r="AH602" s="118"/>
      <c r="AJ602" s="117"/>
      <c r="AK602" s="52"/>
      <c r="AL602" s="118"/>
      <c r="AN602" s="117"/>
      <c r="AO602" s="52"/>
      <c r="AP602" s="118"/>
      <c r="AR602" s="532">
        <f t="shared" si="9"/>
        <v>3</v>
      </c>
      <c r="AS602" s="520" t="s">
        <v>5035</v>
      </c>
      <c r="AT602" s="520" t="s">
        <v>5034</v>
      </c>
      <c r="AU602" s="520" t="s">
        <v>520</v>
      </c>
    </row>
    <row r="603" spans="1:47" outlineLevel="3" x14ac:dyDescent="0.45">
      <c r="A603" s="554">
        <v>4</v>
      </c>
      <c r="B603" s="45"/>
      <c r="C603" s="49"/>
      <c r="D603" s="53"/>
      <c r="E603" s="53"/>
      <c r="F603" s="53"/>
      <c r="G603" s="288"/>
      <c r="H603" s="527" t="s">
        <v>5038</v>
      </c>
      <c r="I603" s="544" t="s">
        <v>5037</v>
      </c>
      <c r="J603" s="544" t="s">
        <v>5300</v>
      </c>
      <c r="K603" s="564">
        <v>55</v>
      </c>
      <c r="L603" s="564">
        <v>70</v>
      </c>
      <c r="M603" s="564">
        <v>96</v>
      </c>
      <c r="N603" s="564"/>
      <c r="O603" s="564"/>
      <c r="P603" s="54" t="s">
        <v>5036</v>
      </c>
      <c r="Q603" s="193"/>
      <c r="R603" s="119"/>
      <c r="S603" s="55"/>
      <c r="T603" s="120"/>
      <c r="U603" s="119"/>
      <c r="V603" s="55"/>
      <c r="W603" s="120"/>
      <c r="X603" s="119"/>
      <c r="Y603" s="55"/>
      <c r="Z603" s="120"/>
      <c r="AB603" s="119"/>
      <c r="AC603" s="55"/>
      <c r="AD603" s="120"/>
      <c r="AF603" s="119"/>
      <c r="AG603" s="55"/>
      <c r="AH603" s="120"/>
      <c r="AJ603" s="119"/>
      <c r="AK603" s="55"/>
      <c r="AL603" s="120"/>
      <c r="AN603" s="119"/>
      <c r="AO603" s="55"/>
      <c r="AP603" s="120"/>
      <c r="AR603" s="532">
        <f t="shared" si="9"/>
        <v>4</v>
      </c>
      <c r="AS603" s="520" t="s">
        <v>5038</v>
      </c>
      <c r="AT603" s="520" t="s">
        <v>5037</v>
      </c>
      <c r="AU603" s="520" t="s">
        <v>5036</v>
      </c>
    </row>
    <row r="604" spans="1:47" outlineLevel="3" x14ac:dyDescent="0.45">
      <c r="A604" s="554">
        <v>4</v>
      </c>
      <c r="B604" s="45"/>
      <c r="C604" s="49"/>
      <c r="D604" s="53"/>
      <c r="E604" s="53"/>
      <c r="F604" s="53"/>
      <c r="G604" s="288"/>
      <c r="H604" s="527" t="s">
        <v>5041</v>
      </c>
      <c r="I604" s="544" t="s">
        <v>5040</v>
      </c>
      <c r="J604" s="544" t="s">
        <v>5300</v>
      </c>
      <c r="K604" s="564">
        <v>25</v>
      </c>
      <c r="L604" s="564">
        <v>14</v>
      </c>
      <c r="M604" s="564"/>
      <c r="N604" s="564"/>
      <c r="O604" s="564"/>
      <c r="P604" s="54" t="s">
        <v>5039</v>
      </c>
      <c r="Q604" s="193"/>
      <c r="R604" s="119"/>
      <c r="S604" s="55"/>
      <c r="T604" s="120"/>
      <c r="U604" s="119"/>
      <c r="V604" s="55"/>
      <c r="W604" s="120"/>
      <c r="X604" s="119"/>
      <c r="Y604" s="55"/>
      <c r="Z604" s="120"/>
      <c r="AB604" s="119"/>
      <c r="AC604" s="55"/>
      <c r="AD604" s="120"/>
      <c r="AF604" s="119"/>
      <c r="AG604" s="55"/>
      <c r="AH604" s="120"/>
      <c r="AJ604" s="119"/>
      <c r="AK604" s="55"/>
      <c r="AL604" s="120"/>
      <c r="AN604" s="119"/>
      <c r="AO604" s="55"/>
      <c r="AP604" s="120"/>
      <c r="AR604" s="532">
        <f t="shared" si="9"/>
        <v>4</v>
      </c>
      <c r="AS604" s="520" t="s">
        <v>5041</v>
      </c>
      <c r="AT604" s="520" t="s">
        <v>5040</v>
      </c>
      <c r="AU604" s="520" t="s">
        <v>5039</v>
      </c>
    </row>
    <row r="605" spans="1:47" outlineLevel="3" x14ac:dyDescent="0.45">
      <c r="A605" s="554">
        <v>4</v>
      </c>
      <c r="B605" s="45"/>
      <c r="C605" s="49"/>
      <c r="D605" s="53"/>
      <c r="E605" s="53"/>
      <c r="F605" s="53"/>
      <c r="G605" s="288"/>
      <c r="H605" s="527" t="s">
        <v>5044</v>
      </c>
      <c r="I605" s="544" t="s">
        <v>5043</v>
      </c>
      <c r="J605" s="544" t="s">
        <v>5300</v>
      </c>
      <c r="K605" s="564">
        <v>40</v>
      </c>
      <c r="L605" s="564">
        <v>20</v>
      </c>
      <c r="M605" s="564">
        <v>30</v>
      </c>
      <c r="N605" s="564">
        <v>28</v>
      </c>
      <c r="O605" s="564"/>
      <c r="P605" s="54" t="s">
        <v>5042</v>
      </c>
      <c r="Q605" s="193"/>
      <c r="R605" s="119"/>
      <c r="S605" s="55"/>
      <c r="T605" s="120"/>
      <c r="U605" s="119"/>
      <c r="V605" s="55"/>
      <c r="W605" s="120"/>
      <c r="X605" s="119"/>
      <c r="Y605" s="55"/>
      <c r="Z605" s="120"/>
      <c r="AB605" s="119"/>
      <c r="AC605" s="55"/>
      <c r="AD605" s="120"/>
      <c r="AF605" s="119"/>
      <c r="AG605" s="55"/>
      <c r="AH605" s="120"/>
      <c r="AJ605" s="119"/>
      <c r="AK605" s="55"/>
      <c r="AL605" s="120"/>
      <c r="AN605" s="119"/>
      <c r="AO605" s="55"/>
      <c r="AP605" s="120"/>
      <c r="AR605" s="532">
        <f t="shared" si="9"/>
        <v>4</v>
      </c>
      <c r="AS605" s="520" t="s">
        <v>5044</v>
      </c>
      <c r="AT605" s="520" t="s">
        <v>5043</v>
      </c>
      <c r="AU605" s="520" t="s">
        <v>5042</v>
      </c>
    </row>
    <row r="606" spans="1:47" outlineLevel="3" x14ac:dyDescent="0.45">
      <c r="A606" s="554">
        <v>4</v>
      </c>
      <c r="B606" s="45"/>
      <c r="C606" s="49"/>
      <c r="D606" s="53"/>
      <c r="E606" s="53"/>
      <c r="F606" s="53"/>
      <c r="G606" s="288"/>
      <c r="H606" s="527" t="s">
        <v>5047</v>
      </c>
      <c r="I606" s="544" t="s">
        <v>5046</v>
      </c>
      <c r="J606" s="544" t="s">
        <v>5300</v>
      </c>
      <c r="K606" s="564">
        <v>40</v>
      </c>
      <c r="L606" s="564">
        <v>10</v>
      </c>
      <c r="M606" s="564"/>
      <c r="N606" s="564"/>
      <c r="O606" s="564"/>
      <c r="P606" s="54" t="s">
        <v>5045</v>
      </c>
      <c r="Q606" s="193"/>
      <c r="R606" s="119"/>
      <c r="S606" s="55"/>
      <c r="T606" s="120"/>
      <c r="U606" s="119"/>
      <c r="V606" s="55"/>
      <c r="W606" s="120"/>
      <c r="X606" s="119"/>
      <c r="Y606" s="55"/>
      <c r="Z606" s="120"/>
      <c r="AB606" s="119"/>
      <c r="AC606" s="55"/>
      <c r="AD606" s="120"/>
      <c r="AF606" s="119"/>
      <c r="AG606" s="55"/>
      <c r="AH606" s="120"/>
      <c r="AJ606" s="119"/>
      <c r="AK606" s="55"/>
      <c r="AL606" s="120"/>
      <c r="AN606" s="119"/>
      <c r="AO606" s="55"/>
      <c r="AP606" s="120"/>
      <c r="AR606" s="532">
        <f t="shared" si="9"/>
        <v>4</v>
      </c>
      <c r="AS606" s="520" t="s">
        <v>5047</v>
      </c>
      <c r="AT606" s="520" t="s">
        <v>5046</v>
      </c>
      <c r="AU606" s="520" t="s">
        <v>5045</v>
      </c>
    </row>
    <row r="607" spans="1:47" outlineLevel="3" x14ac:dyDescent="0.45">
      <c r="A607" s="554">
        <v>4</v>
      </c>
      <c r="B607" s="45"/>
      <c r="C607" s="49"/>
      <c r="D607" s="53"/>
      <c r="E607" s="53"/>
      <c r="F607" s="53"/>
      <c r="G607" s="288"/>
      <c r="H607" s="527" t="s">
        <v>5050</v>
      </c>
      <c r="I607" s="544" t="s">
        <v>5049</v>
      </c>
      <c r="J607" s="544" t="s">
        <v>5300</v>
      </c>
      <c r="K607" s="564">
        <v>37</v>
      </c>
      <c r="L607" s="564">
        <v>17</v>
      </c>
      <c r="M607" s="564">
        <v>50</v>
      </c>
      <c r="N607" s="564"/>
      <c r="O607" s="564"/>
      <c r="P607" s="54" t="s">
        <v>5048</v>
      </c>
      <c r="Q607" s="193"/>
      <c r="R607" s="119"/>
      <c r="S607" s="55"/>
      <c r="T607" s="120"/>
      <c r="U607" s="119"/>
      <c r="V607" s="55"/>
      <c r="W607" s="120"/>
      <c r="X607" s="119"/>
      <c r="Y607" s="55"/>
      <c r="Z607" s="120"/>
      <c r="AB607" s="119"/>
      <c r="AC607" s="55"/>
      <c r="AD607" s="120"/>
      <c r="AF607" s="119"/>
      <c r="AG607" s="55"/>
      <c r="AH607" s="120"/>
      <c r="AJ607" s="119"/>
      <c r="AK607" s="55"/>
      <c r="AL607" s="120"/>
      <c r="AN607" s="119"/>
      <c r="AO607" s="55"/>
      <c r="AP607" s="120"/>
      <c r="AR607" s="532">
        <f t="shared" si="9"/>
        <v>4</v>
      </c>
      <c r="AS607" s="520" t="s">
        <v>5050</v>
      </c>
      <c r="AT607" s="520" t="s">
        <v>5049</v>
      </c>
      <c r="AU607" s="520" t="s">
        <v>5048</v>
      </c>
    </row>
    <row r="608" spans="1:47" outlineLevel="3" x14ac:dyDescent="0.45">
      <c r="A608" s="554">
        <v>4</v>
      </c>
      <c r="B608" s="45"/>
      <c r="C608" s="49"/>
      <c r="D608" s="53"/>
      <c r="E608" s="53"/>
      <c r="F608" s="53"/>
      <c r="G608" s="288"/>
      <c r="H608" s="527" t="s">
        <v>5053</v>
      </c>
      <c r="I608" s="544" t="s">
        <v>5052</v>
      </c>
      <c r="J608" s="544" t="s">
        <v>5300</v>
      </c>
      <c r="K608" s="564">
        <v>20</v>
      </c>
      <c r="L608" s="564">
        <v>10</v>
      </c>
      <c r="M608" s="564">
        <v>70</v>
      </c>
      <c r="N608" s="564"/>
      <c r="O608" s="564"/>
      <c r="P608" s="54" t="s">
        <v>5051</v>
      </c>
      <c r="Q608" s="193"/>
      <c r="R608" s="119"/>
      <c r="S608" s="55"/>
      <c r="T608" s="120"/>
      <c r="U608" s="119"/>
      <c r="V608" s="55"/>
      <c r="W608" s="120"/>
      <c r="X608" s="119"/>
      <c r="Y608" s="55"/>
      <c r="Z608" s="120"/>
      <c r="AB608" s="119"/>
      <c r="AC608" s="55"/>
      <c r="AD608" s="120"/>
      <c r="AF608" s="119"/>
      <c r="AG608" s="55"/>
      <c r="AH608" s="120"/>
      <c r="AJ608" s="119"/>
      <c r="AK608" s="55"/>
      <c r="AL608" s="120"/>
      <c r="AN608" s="119"/>
      <c r="AO608" s="55"/>
      <c r="AP608" s="120"/>
      <c r="AR608" s="532">
        <f t="shared" si="9"/>
        <v>4</v>
      </c>
      <c r="AS608" s="520" t="s">
        <v>5053</v>
      </c>
      <c r="AT608" s="520" t="s">
        <v>5052</v>
      </c>
      <c r="AU608" s="520" t="s">
        <v>5051</v>
      </c>
    </row>
    <row r="609" spans="1:47" outlineLevel="3" x14ac:dyDescent="0.45">
      <c r="A609" s="554">
        <v>4</v>
      </c>
      <c r="B609" s="45"/>
      <c r="C609" s="49"/>
      <c r="D609" s="53"/>
      <c r="E609" s="53"/>
      <c r="F609" s="53"/>
      <c r="G609" s="288"/>
      <c r="H609" s="527" t="s">
        <v>5056</v>
      </c>
      <c r="I609" s="544" t="s">
        <v>5055</v>
      </c>
      <c r="J609" s="544"/>
      <c r="K609" s="564"/>
      <c r="L609" s="564"/>
      <c r="M609" s="564"/>
      <c r="N609" s="564"/>
      <c r="O609" s="564"/>
      <c r="P609" s="54" t="s">
        <v>5054</v>
      </c>
      <c r="Q609" s="193"/>
      <c r="R609" s="119"/>
      <c r="S609" s="55"/>
      <c r="T609" s="120"/>
      <c r="U609" s="119"/>
      <c r="V609" s="55"/>
      <c r="W609" s="120"/>
      <c r="X609" s="119"/>
      <c r="Y609" s="55"/>
      <c r="Z609" s="120"/>
      <c r="AB609" s="119"/>
      <c r="AC609" s="55"/>
      <c r="AD609" s="120"/>
      <c r="AF609" s="119"/>
      <c r="AG609" s="55"/>
      <c r="AH609" s="120"/>
      <c r="AJ609" s="119"/>
      <c r="AK609" s="55"/>
      <c r="AL609" s="120"/>
      <c r="AN609" s="119"/>
      <c r="AO609" s="55"/>
      <c r="AP609" s="120"/>
      <c r="AR609" s="532">
        <f t="shared" si="9"/>
        <v>4</v>
      </c>
      <c r="AS609" s="520" t="s">
        <v>5056</v>
      </c>
      <c r="AT609" s="520" t="s">
        <v>5055</v>
      </c>
      <c r="AU609" s="520" t="s">
        <v>5054</v>
      </c>
    </row>
    <row r="610" spans="1:47" outlineLevel="3" x14ac:dyDescent="0.45">
      <c r="A610" s="554">
        <v>4</v>
      </c>
      <c r="B610" s="45"/>
      <c r="C610" s="49"/>
      <c r="D610" s="53"/>
      <c r="E610" s="53"/>
      <c r="F610" s="53"/>
      <c r="G610" s="288"/>
      <c r="H610" s="527" t="s">
        <v>5059</v>
      </c>
      <c r="I610" s="544" t="s">
        <v>5058</v>
      </c>
      <c r="J610" s="544" t="s">
        <v>5300</v>
      </c>
      <c r="K610" s="564">
        <v>40</v>
      </c>
      <c r="L610" s="564"/>
      <c r="M610" s="564"/>
      <c r="N610" s="564"/>
      <c r="O610" s="564"/>
      <c r="P610" s="54" t="s">
        <v>5057</v>
      </c>
      <c r="Q610" s="193"/>
      <c r="R610" s="119"/>
      <c r="S610" s="55"/>
      <c r="T610" s="120"/>
      <c r="U610" s="119"/>
      <c r="V610" s="55"/>
      <c r="W610" s="120"/>
      <c r="X610" s="119"/>
      <c r="Y610" s="55"/>
      <c r="Z610" s="120"/>
      <c r="AB610" s="119"/>
      <c r="AC610" s="55"/>
      <c r="AD610" s="120"/>
      <c r="AF610" s="119"/>
      <c r="AG610" s="55"/>
      <c r="AH610" s="120"/>
      <c r="AJ610" s="119"/>
      <c r="AK610" s="55"/>
      <c r="AL610" s="120"/>
      <c r="AN610" s="119"/>
      <c r="AO610" s="55"/>
      <c r="AP610" s="120"/>
      <c r="AR610" s="532">
        <f t="shared" si="9"/>
        <v>4</v>
      </c>
      <c r="AS610" s="520" t="s">
        <v>5059</v>
      </c>
      <c r="AT610" s="520" t="s">
        <v>5058</v>
      </c>
      <c r="AU610" s="520" t="s">
        <v>5057</v>
      </c>
    </row>
    <row r="611" spans="1:47" outlineLevel="3" x14ac:dyDescent="0.45">
      <c r="A611" s="554">
        <v>4</v>
      </c>
      <c r="B611" s="45"/>
      <c r="C611" s="49"/>
      <c r="D611" s="53"/>
      <c r="E611" s="53"/>
      <c r="F611" s="53"/>
      <c r="G611" s="288"/>
      <c r="H611" s="527" t="s">
        <v>5062</v>
      </c>
      <c r="I611" s="544" t="s">
        <v>5061</v>
      </c>
      <c r="J611" s="544" t="s">
        <v>5300</v>
      </c>
      <c r="K611" s="564">
        <v>20</v>
      </c>
      <c r="L611" s="564">
        <v>60</v>
      </c>
      <c r="M611" s="564"/>
      <c r="N611" s="564"/>
      <c r="O611" s="564"/>
      <c r="P611" s="54" t="s">
        <v>5060</v>
      </c>
      <c r="Q611" s="193"/>
      <c r="R611" s="119"/>
      <c r="S611" s="55"/>
      <c r="T611" s="120"/>
      <c r="U611" s="119"/>
      <c r="V611" s="55"/>
      <c r="W611" s="120"/>
      <c r="X611" s="119"/>
      <c r="Y611" s="55"/>
      <c r="Z611" s="120"/>
      <c r="AB611" s="119"/>
      <c r="AC611" s="55"/>
      <c r="AD611" s="120"/>
      <c r="AF611" s="119"/>
      <c r="AG611" s="55"/>
      <c r="AH611" s="120"/>
      <c r="AJ611" s="119"/>
      <c r="AK611" s="55"/>
      <c r="AL611" s="120"/>
      <c r="AN611" s="119"/>
      <c r="AO611" s="55"/>
      <c r="AP611" s="120"/>
      <c r="AR611" s="532">
        <f t="shared" si="9"/>
        <v>4</v>
      </c>
      <c r="AS611" s="520" t="s">
        <v>5062</v>
      </c>
      <c r="AT611" s="520" t="s">
        <v>5061</v>
      </c>
      <c r="AU611" s="520" t="s">
        <v>5060</v>
      </c>
    </row>
    <row r="612" spans="1:47" outlineLevel="3" x14ac:dyDescent="0.45">
      <c r="A612" s="554">
        <v>4</v>
      </c>
      <c r="B612" s="45"/>
      <c r="C612" s="49"/>
      <c r="D612" s="53"/>
      <c r="E612" s="53"/>
      <c r="F612" s="53"/>
      <c r="G612" s="288"/>
      <c r="H612" s="527" t="s">
        <v>5065</v>
      </c>
      <c r="I612" s="544" t="s">
        <v>5064</v>
      </c>
      <c r="J612" s="544" t="s">
        <v>5300</v>
      </c>
      <c r="K612" s="564">
        <v>20</v>
      </c>
      <c r="L612" s="564">
        <v>10</v>
      </c>
      <c r="M612" s="564">
        <v>30</v>
      </c>
      <c r="N612" s="564"/>
      <c r="O612" s="564"/>
      <c r="P612" s="54" t="s">
        <v>5063</v>
      </c>
      <c r="Q612" s="193"/>
      <c r="R612" s="119"/>
      <c r="S612" s="55"/>
      <c r="T612" s="120"/>
      <c r="U612" s="119"/>
      <c r="V612" s="55"/>
      <c r="W612" s="120"/>
      <c r="X612" s="119"/>
      <c r="Y612" s="55"/>
      <c r="Z612" s="120"/>
      <c r="AB612" s="119"/>
      <c r="AC612" s="55"/>
      <c r="AD612" s="120"/>
      <c r="AF612" s="119"/>
      <c r="AG612" s="55"/>
      <c r="AH612" s="120"/>
      <c r="AJ612" s="119"/>
      <c r="AK612" s="55"/>
      <c r="AL612" s="120"/>
      <c r="AN612" s="119"/>
      <c r="AO612" s="55"/>
      <c r="AP612" s="120"/>
      <c r="AR612" s="532">
        <f t="shared" si="9"/>
        <v>4</v>
      </c>
      <c r="AS612" s="520" t="s">
        <v>5065</v>
      </c>
      <c r="AT612" s="520" t="s">
        <v>5064</v>
      </c>
      <c r="AU612" s="520" t="s">
        <v>5063</v>
      </c>
    </row>
    <row r="613" spans="1:47" outlineLevel="3" x14ac:dyDescent="0.45">
      <c r="A613" s="554">
        <v>4</v>
      </c>
      <c r="B613" s="45"/>
      <c r="C613" s="49"/>
      <c r="D613" s="53"/>
      <c r="E613" s="53"/>
      <c r="F613" s="53"/>
      <c r="G613" s="288"/>
      <c r="H613" s="527" t="s">
        <v>5068</v>
      </c>
      <c r="I613" s="544" t="s">
        <v>5067</v>
      </c>
      <c r="J613" s="544" t="s">
        <v>5300</v>
      </c>
      <c r="K613" s="564">
        <v>25</v>
      </c>
      <c r="L613" s="564">
        <v>14</v>
      </c>
      <c r="M613" s="564"/>
      <c r="N613" s="564"/>
      <c r="O613" s="564"/>
      <c r="P613" s="54" t="s">
        <v>5066</v>
      </c>
      <c r="Q613" s="193"/>
      <c r="R613" s="119"/>
      <c r="S613" s="55"/>
      <c r="T613" s="120"/>
      <c r="U613" s="119"/>
      <c r="V613" s="55"/>
      <c r="W613" s="120"/>
      <c r="X613" s="119"/>
      <c r="Y613" s="55"/>
      <c r="Z613" s="120"/>
      <c r="AB613" s="119"/>
      <c r="AC613" s="55"/>
      <c r="AD613" s="120"/>
      <c r="AF613" s="119"/>
      <c r="AG613" s="55"/>
      <c r="AH613" s="120"/>
      <c r="AJ613" s="119"/>
      <c r="AK613" s="55"/>
      <c r="AL613" s="120"/>
      <c r="AN613" s="119"/>
      <c r="AO613" s="55"/>
      <c r="AP613" s="120"/>
      <c r="AR613" s="532">
        <f t="shared" si="9"/>
        <v>4</v>
      </c>
      <c r="AS613" s="520" t="s">
        <v>5068</v>
      </c>
      <c r="AT613" s="520" t="s">
        <v>5067</v>
      </c>
      <c r="AU613" s="520" t="s">
        <v>5066</v>
      </c>
    </row>
    <row r="614" spans="1:47" outlineLevel="3" x14ac:dyDescent="0.45">
      <c r="A614" s="554">
        <v>4</v>
      </c>
      <c r="B614" s="45"/>
      <c r="C614" s="49"/>
      <c r="D614" s="53"/>
      <c r="E614" s="53"/>
      <c r="F614" s="53"/>
      <c r="G614" s="288"/>
      <c r="H614" s="527" t="s">
        <v>5071</v>
      </c>
      <c r="I614" s="544" t="s">
        <v>5070</v>
      </c>
      <c r="J614" s="544"/>
      <c r="K614" s="564"/>
      <c r="L614" s="564"/>
      <c r="M614" s="564"/>
      <c r="N614" s="564"/>
      <c r="O614" s="564"/>
      <c r="P614" s="54" t="s">
        <v>5069</v>
      </c>
      <c r="Q614" s="193"/>
      <c r="R614" s="119"/>
      <c r="S614" s="55"/>
      <c r="T614" s="120"/>
      <c r="U614" s="119"/>
      <c r="V614" s="55"/>
      <c r="W614" s="120"/>
      <c r="X614" s="119"/>
      <c r="Y614" s="55"/>
      <c r="Z614" s="120"/>
      <c r="AB614" s="119"/>
      <c r="AC614" s="55"/>
      <c r="AD614" s="120"/>
      <c r="AF614" s="119"/>
      <c r="AG614" s="55"/>
      <c r="AH614" s="120"/>
      <c r="AJ614" s="119"/>
      <c r="AK614" s="55"/>
      <c r="AL614" s="120"/>
      <c r="AN614" s="119"/>
      <c r="AO614" s="55"/>
      <c r="AP614" s="120"/>
      <c r="AR614" s="532">
        <f t="shared" si="9"/>
        <v>4</v>
      </c>
      <c r="AS614" s="520" t="s">
        <v>5071</v>
      </c>
      <c r="AT614" s="520" t="s">
        <v>5070</v>
      </c>
      <c r="AU614" s="520" t="s">
        <v>5069</v>
      </c>
    </row>
    <row r="615" spans="1:47" outlineLevel="2" x14ac:dyDescent="0.45">
      <c r="A615" s="554">
        <v>3</v>
      </c>
      <c r="B615" s="45"/>
      <c r="C615" s="49"/>
      <c r="D615" s="50"/>
      <c r="E615" s="50"/>
      <c r="F615" s="50"/>
      <c r="G615" s="287"/>
      <c r="H615" s="526" t="s">
        <v>5073</v>
      </c>
      <c r="I615" s="543" t="s">
        <v>5072</v>
      </c>
      <c r="J615" s="543"/>
      <c r="K615" s="563"/>
      <c r="L615" s="563"/>
      <c r="M615" s="563"/>
      <c r="N615" s="563"/>
      <c r="O615" s="563"/>
      <c r="P615" s="51" t="s">
        <v>521</v>
      </c>
      <c r="Q615" s="125"/>
      <c r="R615" s="117"/>
      <c r="S615" s="52"/>
      <c r="T615" s="118"/>
      <c r="U615" s="117"/>
      <c r="V615" s="52"/>
      <c r="W615" s="118"/>
      <c r="X615" s="117"/>
      <c r="Y615" s="52"/>
      <c r="Z615" s="118"/>
      <c r="AB615" s="117"/>
      <c r="AC615" s="52"/>
      <c r="AD615" s="118"/>
      <c r="AF615" s="117"/>
      <c r="AG615" s="52"/>
      <c r="AH615" s="118"/>
      <c r="AJ615" s="117"/>
      <c r="AK615" s="52"/>
      <c r="AL615" s="118"/>
      <c r="AN615" s="117"/>
      <c r="AO615" s="52"/>
      <c r="AP615" s="118"/>
      <c r="AR615" s="532">
        <f t="shared" si="9"/>
        <v>3</v>
      </c>
      <c r="AS615" s="520" t="s">
        <v>5073</v>
      </c>
      <c r="AT615" s="520" t="s">
        <v>5072</v>
      </c>
      <c r="AU615" s="520" t="s">
        <v>521</v>
      </c>
    </row>
    <row r="616" spans="1:47" outlineLevel="3" x14ac:dyDescent="0.45">
      <c r="A616" s="554">
        <v>4</v>
      </c>
      <c r="B616" s="45"/>
      <c r="C616" s="49"/>
      <c r="D616" s="53"/>
      <c r="E616" s="53"/>
      <c r="F616" s="53"/>
      <c r="G616" s="288"/>
      <c r="H616" s="527" t="s">
        <v>5076</v>
      </c>
      <c r="I616" s="544" t="s">
        <v>5075</v>
      </c>
      <c r="J616" s="544" t="s">
        <v>5300</v>
      </c>
      <c r="K616" s="564">
        <v>55</v>
      </c>
      <c r="L616" s="564">
        <v>70</v>
      </c>
      <c r="M616" s="564">
        <v>42</v>
      </c>
      <c r="N616" s="564"/>
      <c r="O616" s="564"/>
      <c r="P616" s="54" t="s">
        <v>5074</v>
      </c>
      <c r="Q616" s="193"/>
      <c r="R616" s="119"/>
      <c r="S616" s="55"/>
      <c r="T616" s="120"/>
      <c r="U616" s="119"/>
      <c r="V616" s="55"/>
      <c r="W616" s="120"/>
      <c r="X616" s="119"/>
      <c r="Y616" s="55"/>
      <c r="Z616" s="120"/>
      <c r="AB616" s="119"/>
      <c r="AC616" s="55"/>
      <c r="AD616" s="120"/>
      <c r="AF616" s="119"/>
      <c r="AG616" s="55"/>
      <c r="AH616" s="120"/>
      <c r="AJ616" s="119"/>
      <c r="AK616" s="55"/>
      <c r="AL616" s="120"/>
      <c r="AN616" s="119"/>
      <c r="AO616" s="55"/>
      <c r="AP616" s="120"/>
      <c r="AR616" s="532">
        <f t="shared" si="9"/>
        <v>4</v>
      </c>
      <c r="AS616" s="520" t="s">
        <v>5076</v>
      </c>
      <c r="AT616" s="520" t="s">
        <v>5075</v>
      </c>
      <c r="AU616" s="520" t="s">
        <v>5074</v>
      </c>
    </row>
    <row r="617" spans="1:47" outlineLevel="3" x14ac:dyDescent="0.45">
      <c r="A617" s="554">
        <v>4</v>
      </c>
      <c r="B617" s="45"/>
      <c r="C617" s="49"/>
      <c r="D617" s="53"/>
      <c r="E617" s="53"/>
      <c r="F617" s="53"/>
      <c r="G617" s="288"/>
      <c r="H617" s="527" t="s">
        <v>5079</v>
      </c>
      <c r="I617" s="544" t="s">
        <v>5078</v>
      </c>
      <c r="J617" s="544" t="s">
        <v>5300</v>
      </c>
      <c r="K617" s="564">
        <v>45</v>
      </c>
      <c r="L617" s="564">
        <v>35</v>
      </c>
      <c r="M617" s="564">
        <v>45</v>
      </c>
      <c r="N617" s="564">
        <v>90</v>
      </c>
      <c r="O617" s="564"/>
      <c r="P617" s="54" t="s">
        <v>5077</v>
      </c>
      <c r="Q617" s="193"/>
      <c r="R617" s="119"/>
      <c r="S617" s="55"/>
      <c r="T617" s="120"/>
      <c r="U617" s="119"/>
      <c r="V617" s="55"/>
      <c r="W617" s="120"/>
      <c r="X617" s="119"/>
      <c r="Y617" s="55"/>
      <c r="Z617" s="120"/>
      <c r="AB617" s="119"/>
      <c r="AC617" s="55"/>
      <c r="AD617" s="120"/>
      <c r="AF617" s="119"/>
      <c r="AG617" s="55"/>
      <c r="AH617" s="120"/>
      <c r="AJ617" s="119"/>
      <c r="AK617" s="55"/>
      <c r="AL617" s="120"/>
      <c r="AN617" s="119"/>
      <c r="AO617" s="55"/>
      <c r="AP617" s="120"/>
      <c r="AR617" s="532">
        <f t="shared" si="9"/>
        <v>4</v>
      </c>
      <c r="AS617" s="520" t="s">
        <v>5079</v>
      </c>
      <c r="AT617" s="520" t="s">
        <v>5078</v>
      </c>
      <c r="AU617" s="520" t="s">
        <v>5077</v>
      </c>
    </row>
    <row r="618" spans="1:47" outlineLevel="3" x14ac:dyDescent="0.45">
      <c r="A618" s="554">
        <v>4</v>
      </c>
      <c r="B618" s="45"/>
      <c r="C618" s="49"/>
      <c r="D618" s="53"/>
      <c r="E618" s="53"/>
      <c r="F618" s="53"/>
      <c r="G618" s="288"/>
      <c r="H618" s="527" t="s">
        <v>5082</v>
      </c>
      <c r="I618" s="544" t="s">
        <v>5081</v>
      </c>
      <c r="J618" s="544" t="s">
        <v>5300</v>
      </c>
      <c r="K618" s="564">
        <v>45</v>
      </c>
      <c r="L618" s="564">
        <v>35</v>
      </c>
      <c r="M618" s="564"/>
      <c r="N618" s="564"/>
      <c r="O618" s="564"/>
      <c r="P618" s="54" t="s">
        <v>5080</v>
      </c>
      <c r="Q618" s="193"/>
      <c r="R618" s="119"/>
      <c r="S618" s="55"/>
      <c r="T618" s="120"/>
      <c r="U618" s="119"/>
      <c r="V618" s="55"/>
      <c r="W618" s="120"/>
      <c r="X618" s="119"/>
      <c r="Y618" s="55"/>
      <c r="Z618" s="120"/>
      <c r="AB618" s="119"/>
      <c r="AC618" s="55"/>
      <c r="AD618" s="120"/>
      <c r="AF618" s="119"/>
      <c r="AG618" s="55"/>
      <c r="AH618" s="120"/>
      <c r="AJ618" s="119"/>
      <c r="AK618" s="55"/>
      <c r="AL618" s="120"/>
      <c r="AN618" s="119"/>
      <c r="AO618" s="55"/>
      <c r="AP618" s="120"/>
      <c r="AR618" s="532">
        <f t="shared" si="9"/>
        <v>4</v>
      </c>
      <c r="AS618" s="520" t="s">
        <v>5082</v>
      </c>
      <c r="AT618" s="520" t="s">
        <v>5081</v>
      </c>
      <c r="AU618" s="520" t="s">
        <v>5080</v>
      </c>
    </row>
    <row r="619" spans="1:47" outlineLevel="3" x14ac:dyDescent="0.45">
      <c r="A619" s="554">
        <v>4</v>
      </c>
      <c r="B619" s="45"/>
      <c r="C619" s="49"/>
      <c r="D619" s="53"/>
      <c r="E619" s="53"/>
      <c r="F619" s="53"/>
      <c r="G619" s="288"/>
      <c r="H619" s="527" t="s">
        <v>5085</v>
      </c>
      <c r="I619" s="544" t="s">
        <v>5084</v>
      </c>
      <c r="J619" s="544" t="s">
        <v>5302</v>
      </c>
      <c r="K619" s="564">
        <v>45</v>
      </c>
      <c r="L619" s="564">
        <v>63</v>
      </c>
      <c r="M619" s="564"/>
      <c r="N619" s="564"/>
      <c r="O619" s="564"/>
      <c r="P619" s="54" t="s">
        <v>5083</v>
      </c>
      <c r="Q619" s="193"/>
      <c r="R619" s="119"/>
      <c r="S619" s="55"/>
      <c r="T619" s="120"/>
      <c r="U619" s="119"/>
      <c r="V619" s="55"/>
      <c r="W619" s="120"/>
      <c r="X619" s="119"/>
      <c r="Y619" s="55"/>
      <c r="Z619" s="120"/>
      <c r="AB619" s="119"/>
      <c r="AC619" s="55"/>
      <c r="AD619" s="120"/>
      <c r="AF619" s="119"/>
      <c r="AG619" s="55"/>
      <c r="AH619" s="120"/>
      <c r="AJ619" s="119"/>
      <c r="AK619" s="55"/>
      <c r="AL619" s="120"/>
      <c r="AN619" s="119"/>
      <c r="AO619" s="55"/>
      <c r="AP619" s="120"/>
      <c r="AR619" s="532">
        <f t="shared" si="9"/>
        <v>4</v>
      </c>
      <c r="AS619" s="520" t="s">
        <v>5085</v>
      </c>
      <c r="AT619" s="520" t="s">
        <v>5084</v>
      </c>
      <c r="AU619" s="520" t="s">
        <v>5083</v>
      </c>
    </row>
    <row r="620" spans="1:47" outlineLevel="3" x14ac:dyDescent="0.45">
      <c r="A620" s="554">
        <v>4</v>
      </c>
      <c r="B620" s="45"/>
      <c r="C620" s="49"/>
      <c r="D620" s="53"/>
      <c r="E620" s="53"/>
      <c r="F620" s="53"/>
      <c r="G620" s="288"/>
      <c r="H620" s="527" t="s">
        <v>5088</v>
      </c>
      <c r="I620" s="544" t="s">
        <v>5087</v>
      </c>
      <c r="J620" s="544" t="s">
        <v>5300</v>
      </c>
      <c r="K620" s="564">
        <v>70</v>
      </c>
      <c r="L620" s="564">
        <v>80</v>
      </c>
      <c r="M620" s="564">
        <v>25</v>
      </c>
      <c r="N620" s="564">
        <v>5</v>
      </c>
      <c r="O620" s="564"/>
      <c r="P620" s="54" t="s">
        <v>5086</v>
      </c>
      <c r="Q620" s="193"/>
      <c r="R620" s="119"/>
      <c r="S620" s="55"/>
      <c r="T620" s="120"/>
      <c r="U620" s="119"/>
      <c r="V620" s="55"/>
      <c r="W620" s="120"/>
      <c r="X620" s="119"/>
      <c r="Y620" s="55"/>
      <c r="Z620" s="120"/>
      <c r="AB620" s="119"/>
      <c r="AC620" s="55"/>
      <c r="AD620" s="120"/>
      <c r="AF620" s="119"/>
      <c r="AG620" s="55"/>
      <c r="AH620" s="120"/>
      <c r="AJ620" s="119"/>
      <c r="AK620" s="55"/>
      <c r="AL620" s="120"/>
      <c r="AN620" s="119"/>
      <c r="AO620" s="55"/>
      <c r="AP620" s="120"/>
      <c r="AR620" s="532">
        <f t="shared" si="9"/>
        <v>4</v>
      </c>
      <c r="AS620" s="520" t="s">
        <v>5088</v>
      </c>
      <c r="AT620" s="520" t="s">
        <v>5087</v>
      </c>
      <c r="AU620" s="520" t="s">
        <v>5086</v>
      </c>
    </row>
    <row r="621" spans="1:47" outlineLevel="3" x14ac:dyDescent="0.45">
      <c r="A621" s="554">
        <v>4</v>
      </c>
      <c r="B621" s="45"/>
      <c r="C621" s="49"/>
      <c r="D621" s="53"/>
      <c r="E621" s="53"/>
      <c r="F621" s="53"/>
      <c r="G621" s="288"/>
      <c r="H621" s="527" t="s">
        <v>5091</v>
      </c>
      <c r="I621" s="544" t="s">
        <v>5090</v>
      </c>
      <c r="J621" s="544" t="s">
        <v>5305</v>
      </c>
      <c r="K621" s="564">
        <v>45</v>
      </c>
      <c r="L621" s="564">
        <v>30</v>
      </c>
      <c r="M621" s="564">
        <v>33</v>
      </c>
      <c r="N621" s="564"/>
      <c r="O621" s="564"/>
      <c r="P621" s="54" t="s">
        <v>5089</v>
      </c>
      <c r="Q621" s="193"/>
      <c r="R621" s="119"/>
      <c r="S621" s="55"/>
      <c r="T621" s="120"/>
      <c r="U621" s="119"/>
      <c r="V621" s="55"/>
      <c r="W621" s="120"/>
      <c r="X621" s="119"/>
      <c r="Y621" s="55"/>
      <c r="Z621" s="120"/>
      <c r="AB621" s="119"/>
      <c r="AC621" s="55"/>
      <c r="AD621" s="120"/>
      <c r="AF621" s="119"/>
      <c r="AG621" s="55"/>
      <c r="AH621" s="120"/>
      <c r="AJ621" s="119"/>
      <c r="AK621" s="55"/>
      <c r="AL621" s="120"/>
      <c r="AN621" s="119"/>
      <c r="AO621" s="55"/>
      <c r="AP621" s="120"/>
      <c r="AR621" s="532">
        <f t="shared" si="9"/>
        <v>4</v>
      </c>
      <c r="AS621" s="520" t="s">
        <v>5091</v>
      </c>
      <c r="AT621" s="520" t="s">
        <v>5090</v>
      </c>
      <c r="AU621" s="520" t="s">
        <v>5089</v>
      </c>
    </row>
    <row r="622" spans="1:47" outlineLevel="1" x14ac:dyDescent="0.45">
      <c r="A622" s="554">
        <v>2</v>
      </c>
      <c r="B622" s="45"/>
      <c r="C622" s="45"/>
      <c r="D622" s="46"/>
      <c r="E622" s="46"/>
      <c r="F622" s="46"/>
      <c r="G622" s="286"/>
      <c r="H622" s="525" t="s">
        <v>5094</v>
      </c>
      <c r="I622" s="542" t="s">
        <v>5093</v>
      </c>
      <c r="J622" s="542" t="s">
        <v>5300</v>
      </c>
      <c r="K622" s="562">
        <v>55</v>
      </c>
      <c r="L622" s="562">
        <v>20</v>
      </c>
      <c r="M622" s="562"/>
      <c r="N622" s="562"/>
      <c r="O622" s="562"/>
      <c r="P622" s="47" t="s">
        <v>522</v>
      </c>
      <c r="Q622" s="192"/>
      <c r="R622" s="115"/>
      <c r="S622" s="48"/>
      <c r="T622" s="116"/>
      <c r="U622" s="115"/>
      <c r="V622" s="48"/>
      <c r="W622" s="116"/>
      <c r="X622" s="115"/>
      <c r="Y622" s="48"/>
      <c r="Z622" s="116"/>
      <c r="AB622" s="115"/>
      <c r="AC622" s="48"/>
      <c r="AD622" s="116"/>
      <c r="AF622" s="115"/>
      <c r="AG622" s="48"/>
      <c r="AH622" s="116"/>
      <c r="AJ622" s="115"/>
      <c r="AK622" s="48"/>
      <c r="AL622" s="116"/>
      <c r="AN622" s="115"/>
      <c r="AO622" s="48"/>
      <c r="AP622" s="116"/>
      <c r="AR622" s="532">
        <f t="shared" si="9"/>
        <v>2</v>
      </c>
      <c r="AS622" s="520" t="s">
        <v>5094</v>
      </c>
      <c r="AT622" s="520" t="s">
        <v>5093</v>
      </c>
      <c r="AU622" s="520" t="s">
        <v>5092</v>
      </c>
    </row>
    <row r="623" spans="1:47" outlineLevel="2" x14ac:dyDescent="0.45">
      <c r="A623" s="554">
        <v>3</v>
      </c>
      <c r="B623" s="45"/>
      <c r="C623" s="49"/>
      <c r="D623" s="50"/>
      <c r="E623" s="50"/>
      <c r="F623" s="50"/>
      <c r="G623" s="287"/>
      <c r="H623" s="526" t="s">
        <v>5096</v>
      </c>
      <c r="I623" s="543" t="s">
        <v>5095</v>
      </c>
      <c r="J623" s="543" t="s">
        <v>5300</v>
      </c>
      <c r="K623" s="563">
        <v>55</v>
      </c>
      <c r="L623" s="563">
        <v>70</v>
      </c>
      <c r="M623" s="563"/>
      <c r="N623" s="563"/>
      <c r="O623" s="563"/>
      <c r="P623" s="51" t="s">
        <v>523</v>
      </c>
      <c r="Q623" s="125"/>
      <c r="R623" s="117"/>
      <c r="S623" s="52"/>
      <c r="T623" s="118"/>
      <c r="U623" s="117"/>
      <c r="V623" s="52"/>
      <c r="W623" s="118"/>
      <c r="X623" s="117"/>
      <c r="Y623" s="52"/>
      <c r="Z623" s="118"/>
      <c r="AB623" s="117"/>
      <c r="AC623" s="52"/>
      <c r="AD623" s="118"/>
      <c r="AF623" s="117"/>
      <c r="AG623" s="52"/>
      <c r="AH623" s="118"/>
      <c r="AJ623" s="117"/>
      <c r="AK623" s="52"/>
      <c r="AL623" s="118"/>
      <c r="AN623" s="117"/>
      <c r="AO623" s="52"/>
      <c r="AP623" s="118"/>
      <c r="AR623" s="532">
        <f t="shared" si="9"/>
        <v>3</v>
      </c>
      <c r="AS623" s="520" t="s">
        <v>5096</v>
      </c>
      <c r="AT623" s="520" t="s">
        <v>5095</v>
      </c>
      <c r="AU623" s="520" t="s">
        <v>523</v>
      </c>
    </row>
    <row r="624" spans="1:47" outlineLevel="3" x14ac:dyDescent="0.45">
      <c r="A624" s="554">
        <v>4</v>
      </c>
      <c r="B624" s="45"/>
      <c r="C624" s="49"/>
      <c r="D624" s="53"/>
      <c r="E624" s="53"/>
      <c r="F624" s="53"/>
      <c r="G624" s="288"/>
      <c r="H624" s="527" t="s">
        <v>5098</v>
      </c>
      <c r="I624" s="544" t="s">
        <v>5097</v>
      </c>
      <c r="J624" s="544" t="s">
        <v>5300</v>
      </c>
      <c r="K624" s="564">
        <v>55</v>
      </c>
      <c r="L624" s="564">
        <v>70</v>
      </c>
      <c r="M624" s="564">
        <v>38</v>
      </c>
      <c r="N624" s="564"/>
      <c r="O624" s="564"/>
      <c r="P624" s="54" t="s">
        <v>524</v>
      </c>
      <c r="Q624" s="193"/>
      <c r="R624" s="119"/>
      <c r="S624" s="55"/>
      <c r="T624" s="120"/>
      <c r="U624" s="119"/>
      <c r="V624" s="55"/>
      <c r="W624" s="120"/>
      <c r="X624" s="119"/>
      <c r="Y624" s="55"/>
      <c r="Z624" s="120"/>
      <c r="AB624" s="119"/>
      <c r="AC624" s="55"/>
      <c r="AD624" s="120"/>
      <c r="AF624" s="119"/>
      <c r="AG624" s="55"/>
      <c r="AH624" s="120"/>
      <c r="AJ624" s="119"/>
      <c r="AK624" s="55"/>
      <c r="AL624" s="120"/>
      <c r="AN624" s="119"/>
      <c r="AO624" s="55"/>
      <c r="AP624" s="120"/>
      <c r="AR624" s="532">
        <f t="shared" si="9"/>
        <v>4</v>
      </c>
      <c r="AS624" s="520" t="s">
        <v>5098</v>
      </c>
      <c r="AT624" s="520" t="s">
        <v>5097</v>
      </c>
      <c r="AU624" s="520" t="s">
        <v>524</v>
      </c>
    </row>
    <row r="625" spans="1:47" outlineLevel="3" x14ac:dyDescent="0.45">
      <c r="A625" s="554">
        <v>4</v>
      </c>
      <c r="B625" s="45"/>
      <c r="C625" s="49"/>
      <c r="D625" s="53"/>
      <c r="E625" s="53"/>
      <c r="F625" s="53"/>
      <c r="G625" s="288"/>
      <c r="H625" s="527" t="s">
        <v>5100</v>
      </c>
      <c r="I625" s="544" t="s">
        <v>5099</v>
      </c>
      <c r="J625" s="544" t="s">
        <v>5300</v>
      </c>
      <c r="K625" s="564">
        <v>55</v>
      </c>
      <c r="L625" s="564">
        <v>30</v>
      </c>
      <c r="M625" s="564">
        <v>96</v>
      </c>
      <c r="N625" s="564"/>
      <c r="O625" s="564"/>
      <c r="P625" s="54" t="s">
        <v>525</v>
      </c>
      <c r="Q625" s="193"/>
      <c r="R625" s="119"/>
      <c r="S625" s="55"/>
      <c r="T625" s="120"/>
      <c r="U625" s="119"/>
      <c r="V625" s="55"/>
      <c r="W625" s="120"/>
      <c r="X625" s="119"/>
      <c r="Y625" s="55"/>
      <c r="Z625" s="120"/>
      <c r="AB625" s="119"/>
      <c r="AC625" s="55"/>
      <c r="AD625" s="120"/>
      <c r="AF625" s="119"/>
      <c r="AG625" s="55"/>
      <c r="AH625" s="120"/>
      <c r="AJ625" s="119"/>
      <c r="AK625" s="55"/>
      <c r="AL625" s="120"/>
      <c r="AN625" s="119"/>
      <c r="AO625" s="55"/>
      <c r="AP625" s="120"/>
      <c r="AR625" s="532">
        <f t="shared" si="9"/>
        <v>4</v>
      </c>
      <c r="AS625" s="520" t="s">
        <v>5100</v>
      </c>
      <c r="AT625" s="520" t="s">
        <v>5099</v>
      </c>
      <c r="AU625" s="520" t="s">
        <v>525</v>
      </c>
    </row>
    <row r="626" spans="1:47" outlineLevel="3" x14ac:dyDescent="0.45">
      <c r="A626" s="554">
        <v>4</v>
      </c>
      <c r="B626" s="45"/>
      <c r="C626" s="49"/>
      <c r="D626" s="53"/>
      <c r="E626" s="53"/>
      <c r="F626" s="53"/>
      <c r="G626" s="288"/>
      <c r="H626" s="527" t="s">
        <v>5103</v>
      </c>
      <c r="I626" s="544" t="s">
        <v>5102</v>
      </c>
      <c r="J626" s="544" t="s">
        <v>5300</v>
      </c>
      <c r="K626" s="564">
        <v>55</v>
      </c>
      <c r="L626" s="564">
        <v>70</v>
      </c>
      <c r="M626" s="564">
        <v>42</v>
      </c>
      <c r="N626" s="564"/>
      <c r="O626" s="564"/>
      <c r="P626" s="54" t="s">
        <v>5101</v>
      </c>
      <c r="Q626" s="193"/>
      <c r="R626" s="119"/>
      <c r="S626" s="55"/>
      <c r="T626" s="120"/>
      <c r="U626" s="119"/>
      <c r="V626" s="55"/>
      <c r="W626" s="120"/>
      <c r="X626" s="119"/>
      <c r="Y626" s="55"/>
      <c r="Z626" s="120"/>
      <c r="AB626" s="119"/>
      <c r="AC626" s="55"/>
      <c r="AD626" s="120"/>
      <c r="AF626" s="119"/>
      <c r="AG626" s="55"/>
      <c r="AH626" s="120"/>
      <c r="AJ626" s="119"/>
      <c r="AK626" s="55"/>
      <c r="AL626" s="120"/>
      <c r="AN626" s="119"/>
      <c r="AO626" s="55"/>
      <c r="AP626" s="120"/>
      <c r="AR626" s="532">
        <f t="shared" si="9"/>
        <v>4</v>
      </c>
      <c r="AS626" s="520" t="s">
        <v>5103</v>
      </c>
      <c r="AT626" s="520" t="s">
        <v>5102</v>
      </c>
      <c r="AU626" s="520" t="s">
        <v>5101</v>
      </c>
    </row>
    <row r="627" spans="1:47" outlineLevel="2" x14ac:dyDescent="0.45">
      <c r="A627" s="554">
        <v>3</v>
      </c>
      <c r="B627" s="45"/>
      <c r="C627" s="49"/>
      <c r="D627" s="50"/>
      <c r="E627" s="50"/>
      <c r="F627" s="50"/>
      <c r="G627" s="287"/>
      <c r="H627" s="526" t="s">
        <v>5105</v>
      </c>
      <c r="I627" s="543" t="s">
        <v>5104</v>
      </c>
      <c r="J627" s="543"/>
      <c r="K627" s="563"/>
      <c r="L627" s="563"/>
      <c r="M627" s="563"/>
      <c r="N627" s="563"/>
      <c r="O627" s="563"/>
      <c r="P627" s="51" t="s">
        <v>526</v>
      </c>
      <c r="Q627" s="125"/>
      <c r="R627" s="117"/>
      <c r="S627" s="52"/>
      <c r="T627" s="118"/>
      <c r="U627" s="117"/>
      <c r="V627" s="52"/>
      <c r="W627" s="118"/>
      <c r="X627" s="117"/>
      <c r="Y627" s="52"/>
      <c r="Z627" s="118"/>
      <c r="AB627" s="117"/>
      <c r="AC627" s="52"/>
      <c r="AD627" s="118"/>
      <c r="AF627" s="117"/>
      <c r="AG627" s="52"/>
      <c r="AH627" s="118"/>
      <c r="AJ627" s="117"/>
      <c r="AK627" s="52"/>
      <c r="AL627" s="118"/>
      <c r="AN627" s="117"/>
      <c r="AO627" s="52"/>
      <c r="AP627" s="118"/>
      <c r="AR627" s="532">
        <f t="shared" si="9"/>
        <v>3</v>
      </c>
      <c r="AS627" s="520" t="s">
        <v>5105</v>
      </c>
      <c r="AT627" s="520" t="s">
        <v>5104</v>
      </c>
      <c r="AU627" s="520" t="s">
        <v>526</v>
      </c>
    </row>
    <row r="628" spans="1:47" outlineLevel="3" x14ac:dyDescent="0.45">
      <c r="A628" s="554">
        <v>4</v>
      </c>
      <c r="B628" s="45"/>
      <c r="C628" s="49"/>
      <c r="D628" s="53"/>
      <c r="E628" s="53"/>
      <c r="F628" s="53"/>
      <c r="G628" s="288"/>
      <c r="H628" s="527" t="s">
        <v>5108</v>
      </c>
      <c r="I628" s="544" t="s">
        <v>5107</v>
      </c>
      <c r="J628" s="544"/>
      <c r="K628" s="564"/>
      <c r="L628" s="564"/>
      <c r="M628" s="564"/>
      <c r="N628" s="564"/>
      <c r="O628" s="564"/>
      <c r="P628" s="54" t="s">
        <v>5106</v>
      </c>
      <c r="Q628" s="193"/>
      <c r="R628" s="119"/>
      <c r="S628" s="55"/>
      <c r="T628" s="120"/>
      <c r="U628" s="119"/>
      <c r="V628" s="55"/>
      <c r="W628" s="120"/>
      <c r="X628" s="119"/>
      <c r="Y628" s="55"/>
      <c r="Z628" s="120"/>
      <c r="AB628" s="119"/>
      <c r="AC628" s="55"/>
      <c r="AD628" s="120"/>
      <c r="AF628" s="119"/>
      <c r="AG628" s="55"/>
      <c r="AH628" s="120"/>
      <c r="AJ628" s="119"/>
      <c r="AK628" s="55"/>
      <c r="AL628" s="120"/>
      <c r="AN628" s="119"/>
      <c r="AO628" s="55"/>
      <c r="AP628" s="120"/>
      <c r="AR628" s="532">
        <f t="shared" si="9"/>
        <v>4</v>
      </c>
      <c r="AS628" s="520" t="s">
        <v>5108</v>
      </c>
      <c r="AT628" s="520" t="s">
        <v>5107</v>
      </c>
      <c r="AU628" s="520" t="s">
        <v>5106</v>
      </c>
    </row>
    <row r="629" spans="1:47" outlineLevel="3" x14ac:dyDescent="0.45">
      <c r="A629" s="554">
        <v>4</v>
      </c>
      <c r="B629" s="45"/>
      <c r="C629" s="49"/>
      <c r="D629" s="53"/>
      <c r="E629" s="53"/>
      <c r="F629" s="53"/>
      <c r="G629" s="288"/>
      <c r="H629" s="527" t="s">
        <v>5110</v>
      </c>
      <c r="I629" s="544" t="s">
        <v>5109</v>
      </c>
      <c r="J629" s="544" t="s">
        <v>5300</v>
      </c>
      <c r="K629" s="564">
        <v>50</v>
      </c>
      <c r="L629" s="564">
        <v>35</v>
      </c>
      <c r="M629" s="564">
        <v>8</v>
      </c>
      <c r="N629" s="564">
        <v>30</v>
      </c>
      <c r="O629" s="564"/>
      <c r="P629" s="54" t="s">
        <v>335</v>
      </c>
      <c r="Q629" s="193"/>
      <c r="R629" s="119"/>
      <c r="S629" s="55"/>
      <c r="T629" s="120"/>
      <c r="U629" s="119"/>
      <c r="V629" s="55"/>
      <c r="W629" s="120"/>
      <c r="X629" s="119"/>
      <c r="Y629" s="55"/>
      <c r="Z629" s="120"/>
      <c r="AB629" s="119"/>
      <c r="AC629" s="55"/>
      <c r="AD629" s="120"/>
      <c r="AF629" s="119"/>
      <c r="AG629" s="55"/>
      <c r="AH629" s="120"/>
      <c r="AJ629" s="119"/>
      <c r="AK629" s="55"/>
      <c r="AL629" s="120"/>
      <c r="AN629" s="119"/>
      <c r="AO629" s="55"/>
      <c r="AP629" s="120"/>
      <c r="AR629" s="532">
        <f t="shared" si="9"/>
        <v>4</v>
      </c>
      <c r="AS629" s="520" t="s">
        <v>5110</v>
      </c>
      <c r="AT629" s="520" t="s">
        <v>5109</v>
      </c>
      <c r="AU629" s="520" t="s">
        <v>335</v>
      </c>
    </row>
    <row r="630" spans="1:47" outlineLevel="3" x14ac:dyDescent="0.45">
      <c r="A630" s="554">
        <v>4</v>
      </c>
      <c r="B630" s="45"/>
      <c r="C630" s="49"/>
      <c r="D630" s="53"/>
      <c r="E630" s="53"/>
      <c r="F630" s="53"/>
      <c r="G630" s="288"/>
      <c r="H630" s="527" t="s">
        <v>5113</v>
      </c>
      <c r="I630" s="544" t="s">
        <v>5112</v>
      </c>
      <c r="J630" s="544" t="s">
        <v>5300</v>
      </c>
      <c r="K630" s="564">
        <v>50</v>
      </c>
      <c r="L630" s="564">
        <v>70</v>
      </c>
      <c r="M630" s="564">
        <v>5</v>
      </c>
      <c r="N630" s="564">
        <v>23</v>
      </c>
      <c r="O630" s="564"/>
      <c r="P630" s="54" t="s">
        <v>5111</v>
      </c>
      <c r="Q630" s="193"/>
      <c r="R630" s="119"/>
      <c r="S630" s="55"/>
      <c r="T630" s="120"/>
      <c r="U630" s="119"/>
      <c r="V630" s="55"/>
      <c r="W630" s="120"/>
      <c r="X630" s="119"/>
      <c r="Y630" s="55"/>
      <c r="Z630" s="120"/>
      <c r="AB630" s="119"/>
      <c r="AC630" s="55"/>
      <c r="AD630" s="120"/>
      <c r="AF630" s="119"/>
      <c r="AG630" s="55"/>
      <c r="AH630" s="120"/>
      <c r="AJ630" s="119"/>
      <c r="AK630" s="55"/>
      <c r="AL630" s="120"/>
      <c r="AN630" s="119"/>
      <c r="AO630" s="55"/>
      <c r="AP630" s="120"/>
      <c r="AR630" s="532">
        <f t="shared" si="9"/>
        <v>4</v>
      </c>
      <c r="AS630" s="520" t="s">
        <v>5113</v>
      </c>
      <c r="AT630" s="520" t="s">
        <v>5112</v>
      </c>
      <c r="AU630" s="520" t="s">
        <v>5111</v>
      </c>
    </row>
    <row r="631" spans="1:47" outlineLevel="3" x14ac:dyDescent="0.45">
      <c r="A631" s="554">
        <v>4</v>
      </c>
      <c r="B631" s="45"/>
      <c r="C631" s="49"/>
      <c r="D631" s="53"/>
      <c r="E631" s="53"/>
      <c r="F631" s="53"/>
      <c r="G631" s="288"/>
      <c r="H631" s="527" t="s">
        <v>5115</v>
      </c>
      <c r="I631" s="544" t="s">
        <v>5114</v>
      </c>
      <c r="J631" s="544" t="s">
        <v>5300</v>
      </c>
      <c r="K631" s="564">
        <v>50</v>
      </c>
      <c r="L631" s="564">
        <v>35</v>
      </c>
      <c r="M631" s="564">
        <v>8</v>
      </c>
      <c r="N631" s="564"/>
      <c r="O631" s="564"/>
      <c r="P631" s="54" t="s">
        <v>527</v>
      </c>
      <c r="Q631" s="193"/>
      <c r="R631" s="119"/>
      <c r="S631" s="55"/>
      <c r="T631" s="120"/>
      <c r="U631" s="119"/>
      <c r="V631" s="55"/>
      <c r="W631" s="120"/>
      <c r="X631" s="119"/>
      <c r="Y631" s="55"/>
      <c r="Z631" s="120"/>
      <c r="AB631" s="119"/>
      <c r="AC631" s="55"/>
      <c r="AD631" s="120"/>
      <c r="AF631" s="119"/>
      <c r="AG631" s="55"/>
      <c r="AH631" s="120"/>
      <c r="AJ631" s="119"/>
      <c r="AK631" s="55"/>
      <c r="AL631" s="120"/>
      <c r="AN631" s="119"/>
      <c r="AO631" s="55"/>
      <c r="AP631" s="120"/>
      <c r="AR631" s="532">
        <f t="shared" si="9"/>
        <v>4</v>
      </c>
      <c r="AS631" s="520" t="s">
        <v>5115</v>
      </c>
      <c r="AT631" s="520" t="s">
        <v>5114</v>
      </c>
      <c r="AU631" s="520" t="s">
        <v>527</v>
      </c>
    </row>
    <row r="632" spans="1:47" outlineLevel="3" x14ac:dyDescent="0.45">
      <c r="A632" s="554">
        <v>4</v>
      </c>
      <c r="B632" s="45"/>
      <c r="C632" s="49"/>
      <c r="D632" s="53"/>
      <c r="E632" s="53"/>
      <c r="F632" s="53"/>
      <c r="G632" s="288"/>
      <c r="H632" s="527" t="s">
        <v>5118</v>
      </c>
      <c r="I632" s="544" t="s">
        <v>5117</v>
      </c>
      <c r="J632" s="544" t="s">
        <v>5306</v>
      </c>
      <c r="K632" s="564">
        <v>50</v>
      </c>
      <c r="L632" s="564">
        <v>75</v>
      </c>
      <c r="M632" s="564">
        <v>97</v>
      </c>
      <c r="N632" s="564"/>
      <c r="O632" s="564"/>
      <c r="P632" s="54" t="s">
        <v>5116</v>
      </c>
      <c r="Q632" s="193"/>
      <c r="R632" s="119"/>
      <c r="S632" s="55"/>
      <c r="T632" s="120"/>
      <c r="U632" s="119"/>
      <c r="V632" s="55"/>
      <c r="W632" s="120"/>
      <c r="X632" s="119"/>
      <c r="Y632" s="55"/>
      <c r="Z632" s="120"/>
      <c r="AB632" s="119"/>
      <c r="AC632" s="55"/>
      <c r="AD632" s="120"/>
      <c r="AF632" s="119"/>
      <c r="AG632" s="55"/>
      <c r="AH632" s="120"/>
      <c r="AJ632" s="119"/>
      <c r="AK632" s="55"/>
      <c r="AL632" s="120"/>
      <c r="AN632" s="119"/>
      <c r="AO632" s="55"/>
      <c r="AP632" s="120"/>
      <c r="AR632" s="532">
        <f t="shared" si="9"/>
        <v>4</v>
      </c>
      <c r="AS632" s="520" t="s">
        <v>5118</v>
      </c>
      <c r="AT632" s="520" t="s">
        <v>5117</v>
      </c>
      <c r="AU632" s="520" t="s">
        <v>5116</v>
      </c>
    </row>
    <row r="633" spans="1:47" outlineLevel="2" x14ac:dyDescent="0.45">
      <c r="A633" s="554">
        <v>3</v>
      </c>
      <c r="B633" s="45"/>
      <c r="C633" s="49"/>
      <c r="D633" s="50"/>
      <c r="E633" s="50"/>
      <c r="F633" s="50"/>
      <c r="G633" s="287"/>
      <c r="H633" s="526" t="s">
        <v>5120</v>
      </c>
      <c r="I633" s="543" t="s">
        <v>5119</v>
      </c>
      <c r="J633" s="543" t="s">
        <v>5300</v>
      </c>
      <c r="K633" s="563">
        <v>50</v>
      </c>
      <c r="L633" s="563">
        <v>35</v>
      </c>
      <c r="M633" s="563">
        <v>80</v>
      </c>
      <c r="N633" s="563"/>
      <c r="O633" s="563"/>
      <c r="P633" s="51" t="s">
        <v>528</v>
      </c>
      <c r="Q633" s="125"/>
      <c r="R633" s="117"/>
      <c r="S633" s="52"/>
      <c r="T633" s="118"/>
      <c r="U633" s="117"/>
      <c r="V633" s="52"/>
      <c r="W633" s="118"/>
      <c r="X633" s="117"/>
      <c r="Y633" s="52"/>
      <c r="Z633" s="118"/>
      <c r="AB633" s="117"/>
      <c r="AC633" s="52"/>
      <c r="AD633" s="118"/>
      <c r="AF633" s="117"/>
      <c r="AG633" s="52"/>
      <c r="AH633" s="118"/>
      <c r="AJ633" s="117"/>
      <c r="AK633" s="52"/>
      <c r="AL633" s="118"/>
      <c r="AN633" s="117"/>
      <c r="AO633" s="52"/>
      <c r="AP633" s="118"/>
      <c r="AR633" s="532">
        <f t="shared" si="9"/>
        <v>3</v>
      </c>
      <c r="AS633" s="520" t="s">
        <v>5120</v>
      </c>
      <c r="AT633" s="520" t="s">
        <v>5119</v>
      </c>
      <c r="AU633" s="520" t="s">
        <v>528</v>
      </c>
    </row>
    <row r="634" spans="1:47" outlineLevel="3" x14ac:dyDescent="0.45">
      <c r="A634" s="554">
        <v>4</v>
      </c>
      <c r="B634" s="45"/>
      <c r="C634" s="49"/>
      <c r="D634" s="53"/>
      <c r="E634" s="53"/>
      <c r="F634" s="53"/>
      <c r="G634" s="288"/>
      <c r="H634" s="527" t="s">
        <v>5123</v>
      </c>
      <c r="I634" s="544" t="s">
        <v>5122</v>
      </c>
      <c r="J634" s="544" t="s">
        <v>5300</v>
      </c>
      <c r="K634" s="564">
        <v>50</v>
      </c>
      <c r="L634" s="564">
        <v>35</v>
      </c>
      <c r="M634" s="564">
        <v>80</v>
      </c>
      <c r="N634" s="564"/>
      <c r="O634" s="564"/>
      <c r="P634" s="54" t="s">
        <v>5121</v>
      </c>
      <c r="Q634" s="193"/>
      <c r="R634" s="119"/>
      <c r="S634" s="55"/>
      <c r="T634" s="120"/>
      <c r="U634" s="119"/>
      <c r="V634" s="55"/>
      <c r="W634" s="120"/>
      <c r="X634" s="119"/>
      <c r="Y634" s="55"/>
      <c r="Z634" s="120"/>
      <c r="AB634" s="119"/>
      <c r="AC634" s="55"/>
      <c r="AD634" s="120"/>
      <c r="AF634" s="119"/>
      <c r="AG634" s="55"/>
      <c r="AH634" s="120"/>
      <c r="AJ634" s="119"/>
      <c r="AK634" s="55"/>
      <c r="AL634" s="120"/>
      <c r="AN634" s="119"/>
      <c r="AO634" s="55"/>
      <c r="AP634" s="120"/>
      <c r="AR634" s="532">
        <f t="shared" si="9"/>
        <v>4</v>
      </c>
      <c r="AS634" s="520" t="s">
        <v>5123</v>
      </c>
      <c r="AT634" s="520" t="s">
        <v>5122</v>
      </c>
      <c r="AU634" s="520" t="s">
        <v>5121</v>
      </c>
    </row>
    <row r="635" spans="1:47" outlineLevel="3" x14ac:dyDescent="0.45">
      <c r="A635" s="554">
        <v>4</v>
      </c>
      <c r="B635" s="45"/>
      <c r="C635" s="49"/>
      <c r="D635" s="53"/>
      <c r="E635" s="53"/>
      <c r="F635" s="53"/>
      <c r="G635" s="288"/>
      <c r="H635" s="527" t="s">
        <v>5126</v>
      </c>
      <c r="I635" s="544" t="s">
        <v>5125</v>
      </c>
      <c r="J635" s="544" t="s">
        <v>5300</v>
      </c>
      <c r="K635" s="564">
        <v>50</v>
      </c>
      <c r="L635" s="564">
        <v>35</v>
      </c>
      <c r="M635" s="564">
        <v>80</v>
      </c>
      <c r="N635" s="564"/>
      <c r="O635" s="564"/>
      <c r="P635" s="54" t="s">
        <v>5124</v>
      </c>
      <c r="Q635" s="193"/>
      <c r="R635" s="119"/>
      <c r="S635" s="55"/>
      <c r="T635" s="120"/>
      <c r="U635" s="119"/>
      <c r="V635" s="55"/>
      <c r="W635" s="120"/>
      <c r="X635" s="119"/>
      <c r="Y635" s="55"/>
      <c r="Z635" s="120"/>
      <c r="AB635" s="119"/>
      <c r="AC635" s="55"/>
      <c r="AD635" s="120"/>
      <c r="AF635" s="119"/>
      <c r="AG635" s="55"/>
      <c r="AH635" s="120"/>
      <c r="AJ635" s="119"/>
      <c r="AK635" s="55"/>
      <c r="AL635" s="120"/>
      <c r="AN635" s="119"/>
      <c r="AO635" s="55"/>
      <c r="AP635" s="120"/>
      <c r="AR635" s="532">
        <f t="shared" si="9"/>
        <v>4</v>
      </c>
      <c r="AS635" s="520" t="s">
        <v>5126</v>
      </c>
      <c r="AT635" s="520" t="s">
        <v>5125</v>
      </c>
      <c r="AU635" s="520" t="s">
        <v>5124</v>
      </c>
    </row>
    <row r="636" spans="1:47" outlineLevel="3" x14ac:dyDescent="0.45">
      <c r="A636" s="554">
        <v>4</v>
      </c>
      <c r="B636" s="45"/>
      <c r="C636" s="49"/>
      <c r="D636" s="53"/>
      <c r="E636" s="53"/>
      <c r="F636" s="53"/>
      <c r="G636" s="288"/>
      <c r="H636" s="527" t="s">
        <v>5129</v>
      </c>
      <c r="I636" s="544" t="s">
        <v>5128</v>
      </c>
      <c r="J636" s="544" t="s">
        <v>5302</v>
      </c>
      <c r="K636" s="564">
        <v>65</v>
      </c>
      <c r="L636" s="564">
        <v>25</v>
      </c>
      <c r="M636" s="564">
        <v>20</v>
      </c>
      <c r="N636" s="564"/>
      <c r="O636" s="564"/>
      <c r="P636" s="54" t="s">
        <v>5127</v>
      </c>
      <c r="Q636" s="193"/>
      <c r="R636" s="119"/>
      <c r="S636" s="55"/>
      <c r="T636" s="120"/>
      <c r="U636" s="119"/>
      <c r="V636" s="55"/>
      <c r="W636" s="120"/>
      <c r="X636" s="119"/>
      <c r="Y636" s="55"/>
      <c r="Z636" s="120"/>
      <c r="AB636" s="119"/>
      <c r="AC636" s="55"/>
      <c r="AD636" s="120"/>
      <c r="AF636" s="119"/>
      <c r="AG636" s="55"/>
      <c r="AH636" s="120"/>
      <c r="AJ636" s="119"/>
      <c r="AK636" s="55"/>
      <c r="AL636" s="120"/>
      <c r="AN636" s="119"/>
      <c r="AO636" s="55"/>
      <c r="AP636" s="120"/>
      <c r="AR636" s="532">
        <f t="shared" si="9"/>
        <v>4</v>
      </c>
      <c r="AS636" s="520" t="s">
        <v>5129</v>
      </c>
      <c r="AT636" s="520" t="s">
        <v>5128</v>
      </c>
      <c r="AU636" s="520" t="s">
        <v>5127</v>
      </c>
    </row>
    <row r="637" spans="1:47" outlineLevel="3" x14ac:dyDescent="0.45">
      <c r="A637" s="554">
        <v>4</v>
      </c>
      <c r="B637" s="45"/>
      <c r="C637" s="49"/>
      <c r="D637" s="53"/>
      <c r="E637" s="53"/>
      <c r="F637" s="53"/>
      <c r="G637" s="288"/>
      <c r="H637" s="527" t="s">
        <v>5132</v>
      </c>
      <c r="I637" s="544" t="s">
        <v>5131</v>
      </c>
      <c r="J637" s="544" t="s">
        <v>5302</v>
      </c>
      <c r="K637" s="564">
        <v>65</v>
      </c>
      <c r="L637" s="564">
        <v>53</v>
      </c>
      <c r="M637" s="564">
        <v>96</v>
      </c>
      <c r="N637" s="564"/>
      <c r="O637" s="564"/>
      <c r="P637" s="54" t="s">
        <v>5130</v>
      </c>
      <c r="Q637" s="193"/>
      <c r="R637" s="119"/>
      <c r="S637" s="55"/>
      <c r="T637" s="120"/>
      <c r="U637" s="119"/>
      <c r="V637" s="55"/>
      <c r="W637" s="120"/>
      <c r="X637" s="119"/>
      <c r="Y637" s="55"/>
      <c r="Z637" s="120"/>
      <c r="AB637" s="119"/>
      <c r="AC637" s="55"/>
      <c r="AD637" s="120"/>
      <c r="AF637" s="119"/>
      <c r="AG637" s="55"/>
      <c r="AH637" s="120"/>
      <c r="AJ637" s="119"/>
      <c r="AK637" s="55"/>
      <c r="AL637" s="120"/>
      <c r="AN637" s="119"/>
      <c r="AO637" s="55"/>
      <c r="AP637" s="120"/>
      <c r="AR637" s="532">
        <f t="shared" si="9"/>
        <v>4</v>
      </c>
      <c r="AS637" s="520" t="s">
        <v>5132</v>
      </c>
      <c r="AT637" s="520" t="s">
        <v>5131</v>
      </c>
      <c r="AU637" s="520" t="s">
        <v>5130</v>
      </c>
    </row>
    <row r="638" spans="1:47" outlineLevel="3" x14ac:dyDescent="0.45">
      <c r="A638" s="554">
        <v>4</v>
      </c>
      <c r="B638" s="45"/>
      <c r="C638" s="49"/>
      <c r="D638" s="53"/>
      <c r="E638" s="53"/>
      <c r="F638" s="53"/>
      <c r="G638" s="288"/>
      <c r="H638" s="527" t="s">
        <v>5135</v>
      </c>
      <c r="I638" s="544" t="s">
        <v>5134</v>
      </c>
      <c r="J638" s="544" t="s">
        <v>5302</v>
      </c>
      <c r="K638" s="564">
        <v>65</v>
      </c>
      <c r="L638" s="564">
        <v>53</v>
      </c>
      <c r="M638" s="564">
        <v>96</v>
      </c>
      <c r="N638" s="564"/>
      <c r="O638" s="564"/>
      <c r="P638" s="54" t="s">
        <v>5133</v>
      </c>
      <c r="Q638" s="193"/>
      <c r="R638" s="119"/>
      <c r="S638" s="55"/>
      <c r="T638" s="120"/>
      <c r="U638" s="119"/>
      <c r="V638" s="55"/>
      <c r="W638" s="120"/>
      <c r="X638" s="119"/>
      <c r="Y638" s="55"/>
      <c r="Z638" s="120"/>
      <c r="AB638" s="119"/>
      <c r="AC638" s="55"/>
      <c r="AD638" s="120"/>
      <c r="AF638" s="119"/>
      <c r="AG638" s="55"/>
      <c r="AH638" s="120"/>
      <c r="AJ638" s="119"/>
      <c r="AK638" s="55"/>
      <c r="AL638" s="120"/>
      <c r="AN638" s="119"/>
      <c r="AO638" s="55"/>
      <c r="AP638" s="120"/>
      <c r="AR638" s="532">
        <f t="shared" si="9"/>
        <v>4</v>
      </c>
      <c r="AS638" s="520" t="s">
        <v>5135</v>
      </c>
      <c r="AT638" s="520" t="s">
        <v>5134</v>
      </c>
      <c r="AU638" s="520" t="s">
        <v>5133</v>
      </c>
    </row>
    <row r="639" spans="1:47" outlineLevel="3" x14ac:dyDescent="0.45">
      <c r="A639" s="554">
        <v>4</v>
      </c>
      <c r="B639" s="45"/>
      <c r="C639" s="49"/>
      <c r="D639" s="53"/>
      <c r="E639" s="53"/>
      <c r="F639" s="53"/>
      <c r="G639" s="288"/>
      <c r="H639" s="527" t="s">
        <v>5138</v>
      </c>
      <c r="I639" s="544" t="s">
        <v>5137</v>
      </c>
      <c r="J639" s="544" t="s">
        <v>5300</v>
      </c>
      <c r="K639" s="564">
        <v>50</v>
      </c>
      <c r="L639" s="564">
        <v>35</v>
      </c>
      <c r="M639" s="564">
        <v>45</v>
      </c>
      <c r="N639" s="564"/>
      <c r="O639" s="564"/>
      <c r="P639" s="54" t="s">
        <v>5136</v>
      </c>
      <c r="Q639" s="193"/>
      <c r="R639" s="119"/>
      <c r="S639" s="55"/>
      <c r="T639" s="120"/>
      <c r="U639" s="119"/>
      <c r="V639" s="55"/>
      <c r="W639" s="120"/>
      <c r="X639" s="119"/>
      <c r="Y639" s="55"/>
      <c r="Z639" s="120"/>
      <c r="AB639" s="119"/>
      <c r="AC639" s="55"/>
      <c r="AD639" s="120"/>
      <c r="AF639" s="119"/>
      <c r="AG639" s="55"/>
      <c r="AH639" s="120"/>
      <c r="AJ639" s="119"/>
      <c r="AK639" s="55"/>
      <c r="AL639" s="120"/>
      <c r="AN639" s="119"/>
      <c r="AO639" s="55"/>
      <c r="AP639" s="120"/>
      <c r="AR639" s="532">
        <f t="shared" si="9"/>
        <v>4</v>
      </c>
      <c r="AS639" s="520" t="s">
        <v>5138</v>
      </c>
      <c r="AT639" s="520" t="s">
        <v>5137</v>
      </c>
      <c r="AU639" s="520" t="s">
        <v>5136</v>
      </c>
    </row>
    <row r="640" spans="1:47" outlineLevel="3" x14ac:dyDescent="0.45">
      <c r="A640" s="554">
        <v>4</v>
      </c>
      <c r="B640" s="45"/>
      <c r="C640" s="49"/>
      <c r="D640" s="53"/>
      <c r="E640" s="53"/>
      <c r="F640" s="53"/>
      <c r="G640" s="288"/>
      <c r="H640" s="527" t="s">
        <v>5141</v>
      </c>
      <c r="I640" s="544" t="s">
        <v>5140</v>
      </c>
      <c r="J640" s="544" t="s">
        <v>5300</v>
      </c>
      <c r="K640" s="564">
        <v>50</v>
      </c>
      <c r="L640" s="564">
        <v>70</v>
      </c>
      <c r="M640" s="564">
        <v>85</v>
      </c>
      <c r="N640" s="564">
        <v>64</v>
      </c>
      <c r="O640" s="564"/>
      <c r="P640" s="54" t="s">
        <v>5139</v>
      </c>
      <c r="Q640" s="193"/>
      <c r="R640" s="119"/>
      <c r="S640" s="55"/>
      <c r="T640" s="120"/>
      <c r="U640" s="119"/>
      <c r="V640" s="55"/>
      <c r="W640" s="120"/>
      <c r="X640" s="119"/>
      <c r="Y640" s="55"/>
      <c r="Z640" s="120"/>
      <c r="AB640" s="119"/>
      <c r="AC640" s="55"/>
      <c r="AD640" s="120"/>
      <c r="AF640" s="119"/>
      <c r="AG640" s="55"/>
      <c r="AH640" s="120"/>
      <c r="AJ640" s="119"/>
      <c r="AK640" s="55"/>
      <c r="AL640" s="120"/>
      <c r="AN640" s="119"/>
      <c r="AO640" s="55"/>
      <c r="AP640" s="120"/>
      <c r="AR640" s="532">
        <f t="shared" si="9"/>
        <v>4</v>
      </c>
      <c r="AS640" s="520" t="s">
        <v>5141</v>
      </c>
      <c r="AT640" s="520" t="s">
        <v>5140</v>
      </c>
      <c r="AU640" s="520" t="s">
        <v>5139</v>
      </c>
    </row>
    <row r="641" spans="1:47" outlineLevel="2" x14ac:dyDescent="0.45">
      <c r="A641" s="554">
        <v>3</v>
      </c>
      <c r="B641" s="45"/>
      <c r="C641" s="49"/>
      <c r="D641" s="50"/>
      <c r="E641" s="50"/>
      <c r="F641" s="50"/>
      <c r="G641" s="287"/>
      <c r="H641" s="526" t="s">
        <v>5143</v>
      </c>
      <c r="I641" s="543" t="s">
        <v>5142</v>
      </c>
      <c r="J641" s="543" t="s">
        <v>5300</v>
      </c>
      <c r="K641" s="563">
        <v>70</v>
      </c>
      <c r="L641" s="563">
        <v>30</v>
      </c>
      <c r="M641" s="563"/>
      <c r="N641" s="563"/>
      <c r="O641" s="563"/>
      <c r="P641" s="51" t="s">
        <v>529</v>
      </c>
      <c r="Q641" s="125"/>
      <c r="R641" s="117"/>
      <c r="S641" s="52"/>
      <c r="T641" s="118"/>
      <c r="U641" s="117"/>
      <c r="V641" s="52"/>
      <c r="W641" s="118"/>
      <c r="X641" s="117"/>
      <c r="Y641" s="52"/>
      <c r="Z641" s="118"/>
      <c r="AB641" s="117"/>
      <c r="AC641" s="52"/>
      <c r="AD641" s="118"/>
      <c r="AF641" s="117"/>
      <c r="AG641" s="52"/>
      <c r="AH641" s="118"/>
      <c r="AJ641" s="117"/>
      <c r="AK641" s="52"/>
      <c r="AL641" s="118"/>
      <c r="AN641" s="117"/>
      <c r="AO641" s="52"/>
      <c r="AP641" s="118"/>
      <c r="AR641" s="532">
        <f t="shared" si="9"/>
        <v>3</v>
      </c>
      <c r="AS641" s="520" t="s">
        <v>5143</v>
      </c>
      <c r="AT641" s="520" t="s">
        <v>5142</v>
      </c>
      <c r="AU641" s="520" t="s">
        <v>529</v>
      </c>
    </row>
    <row r="642" spans="1:47" outlineLevel="3" x14ac:dyDescent="0.45">
      <c r="A642" s="554">
        <v>4</v>
      </c>
      <c r="B642" s="45"/>
      <c r="C642" s="49"/>
      <c r="D642" s="53"/>
      <c r="E642" s="53"/>
      <c r="F642" s="53"/>
      <c r="G642" s="288"/>
      <c r="H642" s="527" t="s">
        <v>5146</v>
      </c>
      <c r="I642" s="544" t="s">
        <v>5145</v>
      </c>
      <c r="J642" s="544" t="s">
        <v>5300</v>
      </c>
      <c r="K642" s="564">
        <v>60</v>
      </c>
      <c r="L642" s="564">
        <v>40</v>
      </c>
      <c r="M642" s="564">
        <v>37</v>
      </c>
      <c r="N642" s="564">
        <v>48</v>
      </c>
      <c r="O642" s="564"/>
      <c r="P642" s="54" t="s">
        <v>5144</v>
      </c>
      <c r="Q642" s="193"/>
      <c r="R642" s="119"/>
      <c r="S642" s="55"/>
      <c r="T642" s="120"/>
      <c r="U642" s="119"/>
      <c r="V642" s="55"/>
      <c r="W642" s="120"/>
      <c r="X642" s="119"/>
      <c r="Y642" s="55"/>
      <c r="Z642" s="120"/>
      <c r="AB642" s="119"/>
      <c r="AC642" s="55"/>
      <c r="AD642" s="120"/>
      <c r="AF642" s="119"/>
      <c r="AG642" s="55"/>
      <c r="AH642" s="120"/>
      <c r="AJ642" s="119"/>
      <c r="AK642" s="55"/>
      <c r="AL642" s="120"/>
      <c r="AN642" s="119"/>
      <c r="AO642" s="55"/>
      <c r="AP642" s="120"/>
      <c r="AR642" s="532">
        <f t="shared" si="9"/>
        <v>4</v>
      </c>
      <c r="AS642" s="520" t="s">
        <v>5146</v>
      </c>
      <c r="AT642" s="520" t="s">
        <v>5145</v>
      </c>
      <c r="AU642" s="520" t="s">
        <v>5144</v>
      </c>
    </row>
    <row r="643" spans="1:47" outlineLevel="3" x14ac:dyDescent="0.45">
      <c r="A643" s="554">
        <v>4</v>
      </c>
      <c r="B643" s="45"/>
      <c r="C643" s="49"/>
      <c r="D643" s="53"/>
      <c r="E643" s="53"/>
      <c r="F643" s="53"/>
      <c r="G643" s="288"/>
      <c r="H643" s="527" t="s">
        <v>5149</v>
      </c>
      <c r="I643" s="544" t="s">
        <v>5148</v>
      </c>
      <c r="J643" s="544" t="s">
        <v>5300</v>
      </c>
      <c r="K643" s="564">
        <v>55</v>
      </c>
      <c r="L643" s="564">
        <v>40</v>
      </c>
      <c r="M643" s="564">
        <v>85</v>
      </c>
      <c r="N643" s="564"/>
      <c r="O643" s="564"/>
      <c r="P643" s="54" t="s">
        <v>5147</v>
      </c>
      <c r="Q643" s="193"/>
      <c r="R643" s="119"/>
      <c r="S643" s="55"/>
      <c r="T643" s="120"/>
      <c r="U643" s="119"/>
      <c r="V643" s="55"/>
      <c r="W643" s="120"/>
      <c r="X643" s="119"/>
      <c r="Y643" s="55"/>
      <c r="Z643" s="120"/>
      <c r="AB643" s="119"/>
      <c r="AC643" s="55"/>
      <c r="AD643" s="120"/>
      <c r="AF643" s="119"/>
      <c r="AG643" s="55"/>
      <c r="AH643" s="120"/>
      <c r="AJ643" s="119"/>
      <c r="AK643" s="55"/>
      <c r="AL643" s="120"/>
      <c r="AN643" s="119"/>
      <c r="AO643" s="55"/>
      <c r="AP643" s="120"/>
      <c r="AR643" s="532">
        <f t="shared" si="9"/>
        <v>4</v>
      </c>
      <c r="AS643" s="520" t="s">
        <v>5149</v>
      </c>
      <c r="AT643" s="520" t="s">
        <v>5148</v>
      </c>
      <c r="AU643" s="520" t="s">
        <v>5147</v>
      </c>
    </row>
    <row r="644" spans="1:47" outlineLevel="3" x14ac:dyDescent="0.45">
      <c r="A644" s="554">
        <v>4</v>
      </c>
      <c r="B644" s="45"/>
      <c r="C644" s="49"/>
      <c r="D644" s="53"/>
      <c r="E644" s="53"/>
      <c r="F644" s="53"/>
      <c r="G644" s="288"/>
      <c r="H644" s="527" t="s">
        <v>5152</v>
      </c>
      <c r="I644" s="544" t="s">
        <v>5151</v>
      </c>
      <c r="J644" s="544" t="s">
        <v>5300</v>
      </c>
      <c r="K644" s="564">
        <v>60</v>
      </c>
      <c r="L644" s="564">
        <v>40</v>
      </c>
      <c r="M644" s="564">
        <v>17</v>
      </c>
      <c r="N644" s="564">
        <v>12</v>
      </c>
      <c r="O644" s="564"/>
      <c r="P644" s="54" t="s">
        <v>5150</v>
      </c>
      <c r="Q644" s="193"/>
      <c r="R644" s="119"/>
      <c r="S644" s="55"/>
      <c r="T644" s="120"/>
      <c r="U644" s="119"/>
      <c r="V644" s="55"/>
      <c r="W644" s="120"/>
      <c r="X644" s="119"/>
      <c r="Y644" s="55"/>
      <c r="Z644" s="120"/>
      <c r="AB644" s="119"/>
      <c r="AC644" s="55"/>
      <c r="AD644" s="120"/>
      <c r="AF644" s="119"/>
      <c r="AG644" s="55"/>
      <c r="AH644" s="120"/>
      <c r="AJ644" s="119"/>
      <c r="AK644" s="55"/>
      <c r="AL644" s="120"/>
      <c r="AN644" s="119"/>
      <c r="AO644" s="55"/>
      <c r="AP644" s="120"/>
      <c r="AR644" s="532">
        <f t="shared" si="9"/>
        <v>4</v>
      </c>
      <c r="AS644" s="520" t="s">
        <v>5152</v>
      </c>
      <c r="AT644" s="520" t="s">
        <v>5151</v>
      </c>
      <c r="AU644" s="520" t="s">
        <v>5150</v>
      </c>
    </row>
    <row r="645" spans="1:47" outlineLevel="2" x14ac:dyDescent="0.45">
      <c r="A645" s="554">
        <v>3</v>
      </c>
      <c r="B645" s="45"/>
      <c r="C645" s="49"/>
      <c r="D645" s="50"/>
      <c r="E645" s="50"/>
      <c r="F645" s="50"/>
      <c r="G645" s="287"/>
      <c r="H645" s="526" t="s">
        <v>5154</v>
      </c>
      <c r="I645" s="543" t="s">
        <v>5153</v>
      </c>
      <c r="J645" s="543"/>
      <c r="K645" s="563"/>
      <c r="L645" s="563"/>
      <c r="M645" s="563"/>
      <c r="N645" s="563"/>
      <c r="O645" s="563"/>
      <c r="P645" s="51" t="s">
        <v>530</v>
      </c>
      <c r="Q645" s="125"/>
      <c r="R645" s="117"/>
      <c r="S645" s="52"/>
      <c r="T645" s="118"/>
      <c r="U645" s="117"/>
      <c r="V645" s="52"/>
      <c r="W645" s="118"/>
      <c r="X645" s="117"/>
      <c r="Y645" s="52"/>
      <c r="Z645" s="118"/>
      <c r="AB645" s="117"/>
      <c r="AC645" s="52"/>
      <c r="AD645" s="118"/>
      <c r="AF645" s="117"/>
      <c r="AG645" s="52"/>
      <c r="AH645" s="118"/>
      <c r="AJ645" s="117"/>
      <c r="AK645" s="52"/>
      <c r="AL645" s="118"/>
      <c r="AN645" s="117"/>
      <c r="AO645" s="52"/>
      <c r="AP645" s="118"/>
      <c r="AR645" s="532">
        <f t="shared" si="9"/>
        <v>3</v>
      </c>
      <c r="AS645" s="520" t="s">
        <v>5154</v>
      </c>
      <c r="AT645" s="520" t="s">
        <v>5153</v>
      </c>
      <c r="AU645" s="520" t="s">
        <v>530</v>
      </c>
    </row>
    <row r="646" spans="1:47" outlineLevel="3" x14ac:dyDescent="0.45">
      <c r="A646" s="554">
        <v>4</v>
      </c>
      <c r="B646" s="45"/>
      <c r="C646" s="49"/>
      <c r="D646" s="53"/>
      <c r="E646" s="53"/>
      <c r="F646" s="53"/>
      <c r="G646" s="288"/>
      <c r="H646" s="527" t="s">
        <v>5157</v>
      </c>
      <c r="I646" s="544" t="s">
        <v>5156</v>
      </c>
      <c r="J646" s="544" t="s">
        <v>5300</v>
      </c>
      <c r="K646" s="564">
        <v>55</v>
      </c>
      <c r="L646" s="564">
        <v>20</v>
      </c>
      <c r="M646" s="564">
        <v>34</v>
      </c>
      <c r="N646" s="564"/>
      <c r="O646" s="564"/>
      <c r="P646" s="54" t="s">
        <v>5155</v>
      </c>
      <c r="Q646" s="193"/>
      <c r="R646" s="119"/>
      <c r="S646" s="55"/>
      <c r="T646" s="120"/>
      <c r="U646" s="119"/>
      <c r="V646" s="55"/>
      <c r="W646" s="120"/>
      <c r="X646" s="119"/>
      <c r="Y646" s="55"/>
      <c r="Z646" s="120"/>
      <c r="AB646" s="119"/>
      <c r="AC646" s="55"/>
      <c r="AD646" s="120"/>
      <c r="AF646" s="119"/>
      <c r="AG646" s="55"/>
      <c r="AH646" s="120"/>
      <c r="AJ646" s="119"/>
      <c r="AK646" s="55"/>
      <c r="AL646" s="120"/>
      <c r="AN646" s="119"/>
      <c r="AO646" s="55"/>
      <c r="AP646" s="120"/>
      <c r="AR646" s="532">
        <f t="shared" si="9"/>
        <v>4</v>
      </c>
      <c r="AS646" s="520" t="s">
        <v>5157</v>
      </c>
      <c r="AT646" s="520" t="s">
        <v>5156</v>
      </c>
      <c r="AU646" s="520" t="s">
        <v>5155</v>
      </c>
    </row>
    <row r="647" spans="1:47" outlineLevel="3" x14ac:dyDescent="0.45">
      <c r="A647" s="554">
        <v>4</v>
      </c>
      <c r="B647" s="45"/>
      <c r="C647" s="49"/>
      <c r="D647" s="53"/>
      <c r="E647" s="53"/>
      <c r="F647" s="53"/>
      <c r="G647" s="288"/>
      <c r="H647" s="527" t="s">
        <v>5160</v>
      </c>
      <c r="I647" s="544" t="s">
        <v>5159</v>
      </c>
      <c r="J647" s="544" t="s">
        <v>5300</v>
      </c>
      <c r="K647" s="564">
        <v>55</v>
      </c>
      <c r="L647" s="564">
        <v>50</v>
      </c>
      <c r="M647" s="564">
        <v>47</v>
      </c>
      <c r="N647" s="564">
        <v>32</v>
      </c>
      <c r="O647" s="564"/>
      <c r="P647" s="54" t="s">
        <v>5158</v>
      </c>
      <c r="Q647" s="193"/>
      <c r="R647" s="119"/>
      <c r="S647" s="55"/>
      <c r="T647" s="120"/>
      <c r="U647" s="119"/>
      <c r="V647" s="55"/>
      <c r="W647" s="120"/>
      <c r="X647" s="119"/>
      <c r="Y647" s="55"/>
      <c r="Z647" s="120"/>
      <c r="AB647" s="119"/>
      <c r="AC647" s="55"/>
      <c r="AD647" s="120"/>
      <c r="AF647" s="119"/>
      <c r="AG647" s="55"/>
      <c r="AH647" s="120"/>
      <c r="AJ647" s="119"/>
      <c r="AK647" s="55"/>
      <c r="AL647" s="120"/>
      <c r="AN647" s="119"/>
      <c r="AO647" s="55"/>
      <c r="AP647" s="120"/>
      <c r="AR647" s="532">
        <f t="shared" si="9"/>
        <v>4</v>
      </c>
      <c r="AS647" s="520" t="s">
        <v>5160</v>
      </c>
      <c r="AT647" s="520" t="s">
        <v>5159</v>
      </c>
      <c r="AU647" s="520" t="s">
        <v>5158</v>
      </c>
    </row>
    <row r="648" spans="1:47" outlineLevel="3" x14ac:dyDescent="0.45">
      <c r="A648" s="554">
        <v>4</v>
      </c>
      <c r="B648" s="45"/>
      <c r="C648" s="49"/>
      <c r="D648" s="53"/>
      <c r="E648" s="53"/>
      <c r="F648" s="53"/>
      <c r="G648" s="288"/>
      <c r="H648" s="527" t="s">
        <v>5163</v>
      </c>
      <c r="I648" s="544" t="s">
        <v>5162</v>
      </c>
      <c r="J648" s="544" t="s">
        <v>5300</v>
      </c>
      <c r="K648" s="564">
        <v>55</v>
      </c>
      <c r="L648" s="564">
        <v>50</v>
      </c>
      <c r="M648" s="564">
        <v>47</v>
      </c>
      <c r="N648" s="564">
        <v>61</v>
      </c>
      <c r="O648" s="564"/>
      <c r="P648" s="54" t="s">
        <v>5161</v>
      </c>
      <c r="Q648" s="193"/>
      <c r="R648" s="119"/>
      <c r="S648" s="55"/>
      <c r="T648" s="120"/>
      <c r="U648" s="119"/>
      <c r="V648" s="55"/>
      <c r="W648" s="120"/>
      <c r="X648" s="119"/>
      <c r="Y648" s="55"/>
      <c r="Z648" s="120"/>
      <c r="AB648" s="119"/>
      <c r="AC648" s="55"/>
      <c r="AD648" s="120"/>
      <c r="AF648" s="119"/>
      <c r="AG648" s="55"/>
      <c r="AH648" s="120"/>
      <c r="AJ648" s="119"/>
      <c r="AK648" s="55"/>
      <c r="AL648" s="120"/>
      <c r="AN648" s="119"/>
      <c r="AO648" s="55"/>
      <c r="AP648" s="120"/>
      <c r="AR648" s="532">
        <f t="shared" si="9"/>
        <v>4</v>
      </c>
      <c r="AS648" s="520" t="s">
        <v>5163</v>
      </c>
      <c r="AT648" s="520" t="s">
        <v>5162</v>
      </c>
      <c r="AU648" s="520" t="s">
        <v>5161</v>
      </c>
    </row>
    <row r="649" spans="1:47" outlineLevel="3" x14ac:dyDescent="0.45">
      <c r="A649" s="554">
        <v>4</v>
      </c>
      <c r="B649" s="45"/>
      <c r="C649" s="49"/>
      <c r="D649" s="53"/>
      <c r="E649" s="53"/>
      <c r="F649" s="53"/>
      <c r="G649" s="288"/>
      <c r="H649" s="527" t="s">
        <v>5166</v>
      </c>
      <c r="I649" s="544" t="s">
        <v>5165</v>
      </c>
      <c r="J649" s="544" t="s">
        <v>5300</v>
      </c>
      <c r="K649" s="564">
        <v>55</v>
      </c>
      <c r="L649" s="564">
        <v>50</v>
      </c>
      <c r="M649" s="564">
        <v>47</v>
      </c>
      <c r="N649" s="564">
        <v>21</v>
      </c>
      <c r="O649" s="564"/>
      <c r="P649" s="54" t="s">
        <v>5164</v>
      </c>
      <c r="Q649" s="193"/>
      <c r="R649" s="119"/>
      <c r="S649" s="55"/>
      <c r="T649" s="120"/>
      <c r="U649" s="119"/>
      <c r="V649" s="55"/>
      <c r="W649" s="120"/>
      <c r="X649" s="119"/>
      <c r="Y649" s="55"/>
      <c r="Z649" s="120"/>
      <c r="AB649" s="119"/>
      <c r="AC649" s="55"/>
      <c r="AD649" s="120"/>
      <c r="AF649" s="119"/>
      <c r="AG649" s="55"/>
      <c r="AH649" s="120"/>
      <c r="AJ649" s="119"/>
      <c r="AK649" s="55"/>
      <c r="AL649" s="120"/>
      <c r="AN649" s="119"/>
      <c r="AO649" s="55"/>
      <c r="AP649" s="120"/>
      <c r="AR649" s="532">
        <f t="shared" si="9"/>
        <v>4</v>
      </c>
      <c r="AS649" s="520" t="s">
        <v>5166</v>
      </c>
      <c r="AT649" s="520" t="s">
        <v>5165</v>
      </c>
      <c r="AU649" s="520" t="s">
        <v>5164</v>
      </c>
    </row>
    <row r="650" spans="1:47" outlineLevel="3" x14ac:dyDescent="0.45">
      <c r="A650" s="554">
        <v>4</v>
      </c>
      <c r="B650" s="45"/>
      <c r="C650" s="49"/>
      <c r="D650" s="53"/>
      <c r="E650" s="53"/>
      <c r="F650" s="53"/>
      <c r="G650" s="288"/>
      <c r="H650" s="527" t="s">
        <v>5169</v>
      </c>
      <c r="I650" s="544" t="s">
        <v>5168</v>
      </c>
      <c r="J650" s="544" t="s">
        <v>5300</v>
      </c>
      <c r="K650" s="564">
        <v>55</v>
      </c>
      <c r="L650" s="564">
        <v>40</v>
      </c>
      <c r="M650" s="564">
        <v>47</v>
      </c>
      <c r="N650" s="564">
        <v>45</v>
      </c>
      <c r="O650" s="564"/>
      <c r="P650" s="54" t="s">
        <v>5167</v>
      </c>
      <c r="Q650" s="193"/>
      <c r="R650" s="119"/>
      <c r="S650" s="55"/>
      <c r="T650" s="120"/>
      <c r="U650" s="119"/>
      <c r="V650" s="55"/>
      <c r="W650" s="120"/>
      <c r="X650" s="119"/>
      <c r="Y650" s="55"/>
      <c r="Z650" s="120"/>
      <c r="AB650" s="119"/>
      <c r="AC650" s="55"/>
      <c r="AD650" s="120"/>
      <c r="AF650" s="119"/>
      <c r="AG650" s="55"/>
      <c r="AH650" s="120"/>
      <c r="AJ650" s="119"/>
      <c r="AK650" s="55"/>
      <c r="AL650" s="120"/>
      <c r="AN650" s="119"/>
      <c r="AO650" s="55"/>
      <c r="AP650" s="120"/>
      <c r="AR650" s="532">
        <f t="shared" si="9"/>
        <v>4</v>
      </c>
      <c r="AS650" s="520" t="s">
        <v>5169</v>
      </c>
      <c r="AT650" s="520" t="s">
        <v>5168</v>
      </c>
      <c r="AU650" s="520" t="s">
        <v>5167</v>
      </c>
    </row>
    <row r="651" spans="1:47" ht="26.25" outlineLevel="2" x14ac:dyDescent="0.45">
      <c r="A651" s="554">
        <v>3</v>
      </c>
      <c r="B651" s="45"/>
      <c r="C651" s="49"/>
      <c r="D651" s="50"/>
      <c r="E651" s="50"/>
      <c r="F651" s="50"/>
      <c r="G651" s="287"/>
      <c r="H651" s="526" t="s">
        <v>5171</v>
      </c>
      <c r="I651" s="543" t="s">
        <v>5170</v>
      </c>
      <c r="J651" s="543"/>
      <c r="K651" s="563"/>
      <c r="L651" s="563"/>
      <c r="M651" s="563"/>
      <c r="N651" s="563"/>
      <c r="O651" s="563"/>
      <c r="P651" s="51" t="s">
        <v>531</v>
      </c>
      <c r="Q651" s="125"/>
      <c r="R651" s="117"/>
      <c r="S651" s="52"/>
      <c r="T651" s="118"/>
      <c r="U651" s="117"/>
      <c r="V651" s="52"/>
      <c r="W651" s="118"/>
      <c r="X651" s="117"/>
      <c r="Y651" s="52"/>
      <c r="Z651" s="118"/>
      <c r="AB651" s="117"/>
      <c r="AC651" s="52"/>
      <c r="AD651" s="118"/>
      <c r="AF651" s="117"/>
      <c r="AG651" s="52"/>
      <c r="AH651" s="118"/>
      <c r="AJ651" s="117"/>
      <c r="AK651" s="52"/>
      <c r="AL651" s="118"/>
      <c r="AN651" s="117"/>
      <c r="AO651" s="52"/>
      <c r="AP651" s="118"/>
      <c r="AR651" s="532">
        <f t="shared" si="9"/>
        <v>3</v>
      </c>
      <c r="AS651" s="520" t="s">
        <v>5171</v>
      </c>
      <c r="AT651" s="520" t="s">
        <v>5170</v>
      </c>
      <c r="AU651" s="520" t="s">
        <v>531</v>
      </c>
    </row>
    <row r="652" spans="1:47" outlineLevel="1" x14ac:dyDescent="0.45">
      <c r="A652" s="554">
        <v>2</v>
      </c>
      <c r="B652" s="45"/>
      <c r="C652" s="45"/>
      <c r="D652" s="46"/>
      <c r="E652" s="46"/>
      <c r="F652" s="46"/>
      <c r="G652" s="286"/>
      <c r="H652" s="525" t="s">
        <v>5174</v>
      </c>
      <c r="I652" s="542" t="s">
        <v>5173</v>
      </c>
      <c r="J652" s="542"/>
      <c r="K652" s="562"/>
      <c r="L652" s="562"/>
      <c r="M652" s="562"/>
      <c r="N652" s="562"/>
      <c r="O652" s="562"/>
      <c r="P652" s="47" t="s">
        <v>532</v>
      </c>
      <c r="Q652" s="192"/>
      <c r="R652" s="115"/>
      <c r="S652" s="48"/>
      <c r="T652" s="116"/>
      <c r="U652" s="115"/>
      <c r="V652" s="48"/>
      <c r="W652" s="116"/>
      <c r="X652" s="115"/>
      <c r="Y652" s="48"/>
      <c r="Z652" s="116"/>
      <c r="AB652" s="115"/>
      <c r="AC652" s="48"/>
      <c r="AD652" s="116"/>
      <c r="AF652" s="115"/>
      <c r="AG652" s="48"/>
      <c r="AH652" s="116"/>
      <c r="AJ652" s="115"/>
      <c r="AK652" s="48"/>
      <c r="AL652" s="116"/>
      <c r="AN652" s="115"/>
      <c r="AO652" s="48"/>
      <c r="AP652" s="116"/>
      <c r="AR652" s="532">
        <f t="shared" si="9"/>
        <v>2</v>
      </c>
      <c r="AS652" s="520" t="s">
        <v>5174</v>
      </c>
      <c r="AT652" s="520" t="s">
        <v>5173</v>
      </c>
      <c r="AU652" s="520" t="s">
        <v>5172</v>
      </c>
    </row>
    <row r="653" spans="1:47" outlineLevel="2" x14ac:dyDescent="0.45">
      <c r="A653" s="554">
        <v>3</v>
      </c>
      <c r="B653" s="45"/>
      <c r="C653" s="49"/>
      <c r="D653" s="50"/>
      <c r="E653" s="50"/>
      <c r="F653" s="50"/>
      <c r="G653" s="287"/>
      <c r="H653" s="526" t="s">
        <v>5176</v>
      </c>
      <c r="I653" s="543" t="s">
        <v>5175</v>
      </c>
      <c r="J653" s="543"/>
      <c r="K653" s="563"/>
      <c r="L653" s="563"/>
      <c r="M653" s="563"/>
      <c r="N653" s="563"/>
      <c r="O653" s="563"/>
      <c r="P653" s="51" t="s">
        <v>533</v>
      </c>
      <c r="Q653" s="125"/>
      <c r="R653" s="117"/>
      <c r="S653" s="52"/>
      <c r="T653" s="118"/>
      <c r="U653" s="117"/>
      <c r="V653" s="52"/>
      <c r="W653" s="118"/>
      <c r="X653" s="117"/>
      <c r="Y653" s="52"/>
      <c r="Z653" s="118"/>
      <c r="AB653" s="117"/>
      <c r="AC653" s="52"/>
      <c r="AD653" s="118"/>
      <c r="AF653" s="117"/>
      <c r="AG653" s="52"/>
      <c r="AH653" s="118"/>
      <c r="AJ653" s="117"/>
      <c r="AK653" s="52"/>
      <c r="AL653" s="118"/>
      <c r="AN653" s="117"/>
      <c r="AO653" s="52"/>
      <c r="AP653" s="118"/>
      <c r="AR653" s="532">
        <f t="shared" si="9"/>
        <v>3</v>
      </c>
      <c r="AS653" s="520" t="s">
        <v>5176</v>
      </c>
      <c r="AT653" s="520" t="s">
        <v>5175</v>
      </c>
      <c r="AU653" s="520" t="s">
        <v>533</v>
      </c>
    </row>
    <row r="654" spans="1:47" outlineLevel="3" x14ac:dyDescent="0.45">
      <c r="A654" s="554">
        <v>4</v>
      </c>
      <c r="B654" s="45"/>
      <c r="C654" s="49"/>
      <c r="D654" s="53"/>
      <c r="E654" s="53"/>
      <c r="F654" s="53"/>
      <c r="G654" s="288"/>
      <c r="H654" s="527" t="s">
        <v>5179</v>
      </c>
      <c r="I654" s="544" t="s">
        <v>5178</v>
      </c>
      <c r="J654" s="544" t="s">
        <v>5300</v>
      </c>
      <c r="K654" s="564">
        <v>70</v>
      </c>
      <c r="L654" s="564">
        <v>30</v>
      </c>
      <c r="M654" s="564">
        <v>35</v>
      </c>
      <c r="N654" s="564"/>
      <c r="O654" s="564"/>
      <c r="P654" s="54" t="s">
        <v>5177</v>
      </c>
      <c r="Q654" s="193"/>
      <c r="R654" s="119"/>
      <c r="S654" s="55"/>
      <c r="T654" s="120"/>
      <c r="U654" s="119"/>
      <c r="V654" s="55"/>
      <c r="W654" s="120"/>
      <c r="X654" s="119"/>
      <c r="Y654" s="55"/>
      <c r="Z654" s="120"/>
      <c r="AB654" s="119"/>
      <c r="AC654" s="55"/>
      <c r="AD654" s="120"/>
      <c r="AF654" s="119"/>
      <c r="AG654" s="55"/>
      <c r="AH654" s="120"/>
      <c r="AJ654" s="119"/>
      <c r="AK654" s="55"/>
      <c r="AL654" s="120"/>
      <c r="AN654" s="119"/>
      <c r="AO654" s="55"/>
      <c r="AP654" s="120"/>
      <c r="AR654" s="532">
        <f t="shared" si="9"/>
        <v>4</v>
      </c>
      <c r="AS654" s="520" t="s">
        <v>5179</v>
      </c>
      <c r="AT654" s="520" t="s">
        <v>5178</v>
      </c>
      <c r="AU654" s="520" t="s">
        <v>5177</v>
      </c>
    </row>
    <row r="655" spans="1:47" outlineLevel="3" x14ac:dyDescent="0.45">
      <c r="A655" s="554">
        <v>4</v>
      </c>
      <c r="B655" s="45"/>
      <c r="C655" s="49"/>
      <c r="D655" s="53"/>
      <c r="E655" s="53"/>
      <c r="F655" s="53"/>
      <c r="G655" s="288"/>
      <c r="H655" s="527" t="s">
        <v>5182</v>
      </c>
      <c r="I655" s="544" t="s">
        <v>5181</v>
      </c>
      <c r="J655" s="544" t="s">
        <v>5300</v>
      </c>
      <c r="K655" s="564">
        <v>70</v>
      </c>
      <c r="L655" s="564">
        <v>30</v>
      </c>
      <c r="M655" s="564">
        <v>35</v>
      </c>
      <c r="N655" s="564"/>
      <c r="O655" s="564"/>
      <c r="P655" s="54" t="s">
        <v>5180</v>
      </c>
      <c r="Q655" s="193"/>
      <c r="R655" s="119"/>
      <c r="S655" s="55"/>
      <c r="T655" s="120"/>
      <c r="U655" s="119"/>
      <c r="V655" s="55"/>
      <c r="W655" s="120"/>
      <c r="X655" s="119"/>
      <c r="Y655" s="55"/>
      <c r="Z655" s="120"/>
      <c r="AB655" s="119"/>
      <c r="AC655" s="55"/>
      <c r="AD655" s="120"/>
      <c r="AF655" s="119"/>
      <c r="AG655" s="55"/>
      <c r="AH655" s="120"/>
      <c r="AJ655" s="119"/>
      <c r="AK655" s="55"/>
      <c r="AL655" s="120"/>
      <c r="AN655" s="119"/>
      <c r="AO655" s="55"/>
      <c r="AP655" s="120"/>
      <c r="AR655" s="532">
        <f t="shared" si="9"/>
        <v>4</v>
      </c>
      <c r="AS655" s="520" t="s">
        <v>5182</v>
      </c>
      <c r="AT655" s="520" t="s">
        <v>5181</v>
      </c>
      <c r="AU655" s="520" t="s">
        <v>5180</v>
      </c>
    </row>
    <row r="656" spans="1:47" outlineLevel="3" x14ac:dyDescent="0.45">
      <c r="A656" s="554">
        <v>4</v>
      </c>
      <c r="B656" s="45"/>
      <c r="C656" s="49"/>
      <c r="D656" s="53"/>
      <c r="E656" s="53"/>
      <c r="F656" s="53"/>
      <c r="G656" s="288"/>
      <c r="H656" s="527" t="s">
        <v>5185</v>
      </c>
      <c r="I656" s="544" t="s">
        <v>5184</v>
      </c>
      <c r="J656" s="544" t="s">
        <v>5300</v>
      </c>
      <c r="K656" s="564">
        <v>70</v>
      </c>
      <c r="L656" s="564">
        <v>30</v>
      </c>
      <c r="M656" s="564">
        <v>35</v>
      </c>
      <c r="N656" s="564"/>
      <c r="O656" s="564"/>
      <c r="P656" s="54" t="s">
        <v>5183</v>
      </c>
      <c r="Q656" s="193"/>
      <c r="R656" s="119"/>
      <c r="S656" s="55"/>
      <c r="T656" s="120"/>
      <c r="U656" s="119"/>
      <c r="V656" s="55"/>
      <c r="W656" s="120"/>
      <c r="X656" s="119"/>
      <c r="Y656" s="55"/>
      <c r="Z656" s="120"/>
      <c r="AB656" s="119"/>
      <c r="AC656" s="55"/>
      <c r="AD656" s="120"/>
      <c r="AF656" s="119"/>
      <c r="AG656" s="55"/>
      <c r="AH656" s="120"/>
      <c r="AJ656" s="119"/>
      <c r="AK656" s="55"/>
      <c r="AL656" s="120"/>
      <c r="AN656" s="119"/>
      <c r="AO656" s="55"/>
      <c r="AP656" s="120"/>
      <c r="AR656" s="532">
        <f t="shared" si="9"/>
        <v>4</v>
      </c>
      <c r="AS656" s="520" t="s">
        <v>5185</v>
      </c>
      <c r="AT656" s="520" t="s">
        <v>5184</v>
      </c>
      <c r="AU656" s="520" t="s">
        <v>5183</v>
      </c>
    </row>
    <row r="657" spans="1:47" outlineLevel="3" x14ac:dyDescent="0.45">
      <c r="A657" s="554">
        <v>4</v>
      </c>
      <c r="B657" s="45"/>
      <c r="C657" s="49"/>
      <c r="D657" s="53"/>
      <c r="E657" s="53"/>
      <c r="F657" s="53"/>
      <c r="G657" s="288"/>
      <c r="H657" s="527" t="s">
        <v>5188</v>
      </c>
      <c r="I657" s="544" t="s">
        <v>5187</v>
      </c>
      <c r="J657" s="544" t="s">
        <v>5300</v>
      </c>
      <c r="K657" s="564">
        <v>70</v>
      </c>
      <c r="L657" s="564">
        <v>30</v>
      </c>
      <c r="M657" s="564">
        <v>35</v>
      </c>
      <c r="N657" s="564"/>
      <c r="O657" s="564"/>
      <c r="P657" s="54" t="s">
        <v>5186</v>
      </c>
      <c r="Q657" s="193"/>
      <c r="R657" s="119"/>
      <c r="S657" s="55"/>
      <c r="T657" s="120"/>
      <c r="U657" s="119"/>
      <c r="V657" s="55"/>
      <c r="W657" s="120"/>
      <c r="X657" s="119"/>
      <c r="Y657" s="55"/>
      <c r="Z657" s="120"/>
      <c r="AB657" s="119"/>
      <c r="AC657" s="55"/>
      <c r="AD657" s="120"/>
      <c r="AF657" s="119"/>
      <c r="AG657" s="55"/>
      <c r="AH657" s="120"/>
      <c r="AJ657" s="119"/>
      <c r="AK657" s="55"/>
      <c r="AL657" s="120"/>
      <c r="AN657" s="119"/>
      <c r="AO657" s="55"/>
      <c r="AP657" s="120"/>
      <c r="AR657" s="532">
        <f t="shared" ref="AR657:AR682" si="10">IF(LEN(H657)=1,1,IF(LEN(H657)=3,2,IF(LEN(H657)=5,3,IF(LEN(H657)=8,4,IF(LEN(H657)=11,5,"??")))))</f>
        <v>4</v>
      </c>
      <c r="AS657" s="520" t="s">
        <v>5188</v>
      </c>
      <c r="AT657" s="520" t="s">
        <v>5187</v>
      </c>
      <c r="AU657" s="520" t="s">
        <v>5186</v>
      </c>
    </row>
    <row r="658" spans="1:47" outlineLevel="3" x14ac:dyDescent="0.45">
      <c r="A658" s="554">
        <v>4</v>
      </c>
      <c r="B658" s="45"/>
      <c r="C658" s="49"/>
      <c r="D658" s="53"/>
      <c r="E658" s="53"/>
      <c r="F658" s="53"/>
      <c r="G658" s="288"/>
      <c r="H658" s="527" t="s">
        <v>5191</v>
      </c>
      <c r="I658" s="544" t="s">
        <v>5190</v>
      </c>
      <c r="J658" s="544" t="s">
        <v>5300</v>
      </c>
      <c r="K658" s="564">
        <v>70</v>
      </c>
      <c r="L658" s="564">
        <v>30</v>
      </c>
      <c r="M658" s="564">
        <v>45</v>
      </c>
      <c r="N658" s="564"/>
      <c r="O658" s="564"/>
      <c r="P658" s="54" t="s">
        <v>5189</v>
      </c>
      <c r="Q658" s="193"/>
      <c r="R658" s="119"/>
      <c r="S658" s="55"/>
      <c r="T658" s="120"/>
      <c r="U658" s="119"/>
      <c r="V658" s="55"/>
      <c r="W658" s="120"/>
      <c r="X658" s="119"/>
      <c r="Y658" s="55"/>
      <c r="Z658" s="120"/>
      <c r="AB658" s="119"/>
      <c r="AC658" s="55"/>
      <c r="AD658" s="120"/>
      <c r="AF658" s="119"/>
      <c r="AG658" s="55"/>
      <c r="AH658" s="120"/>
      <c r="AJ658" s="119"/>
      <c r="AK658" s="55"/>
      <c r="AL658" s="120"/>
      <c r="AN658" s="119"/>
      <c r="AO658" s="55"/>
      <c r="AP658" s="120"/>
      <c r="AR658" s="532">
        <f t="shared" si="10"/>
        <v>4</v>
      </c>
      <c r="AS658" s="520" t="s">
        <v>5191</v>
      </c>
      <c r="AT658" s="520" t="s">
        <v>5190</v>
      </c>
      <c r="AU658" s="520" t="s">
        <v>5189</v>
      </c>
    </row>
    <row r="659" spans="1:47" outlineLevel="3" x14ac:dyDescent="0.45">
      <c r="A659" s="554">
        <v>4</v>
      </c>
      <c r="B659" s="45"/>
      <c r="C659" s="49"/>
      <c r="D659" s="53"/>
      <c r="E659" s="53"/>
      <c r="F659" s="53"/>
      <c r="G659" s="288"/>
      <c r="H659" s="527" t="s">
        <v>5194</v>
      </c>
      <c r="I659" s="544" t="s">
        <v>5193</v>
      </c>
      <c r="J659" s="544" t="s">
        <v>5300</v>
      </c>
      <c r="K659" s="564">
        <v>70</v>
      </c>
      <c r="L659" s="564">
        <v>30</v>
      </c>
      <c r="M659" s="564">
        <v>25</v>
      </c>
      <c r="N659" s="564">
        <v>25</v>
      </c>
      <c r="O659" s="564"/>
      <c r="P659" s="54" t="s">
        <v>5192</v>
      </c>
      <c r="Q659" s="193"/>
      <c r="R659" s="119"/>
      <c r="S659" s="55"/>
      <c r="T659" s="120"/>
      <c r="U659" s="119"/>
      <c r="V659" s="55"/>
      <c r="W659" s="120"/>
      <c r="X659" s="119"/>
      <c r="Y659" s="55"/>
      <c r="Z659" s="120"/>
      <c r="AB659" s="119"/>
      <c r="AC659" s="55"/>
      <c r="AD659" s="120"/>
      <c r="AF659" s="119"/>
      <c r="AG659" s="55"/>
      <c r="AH659" s="120"/>
      <c r="AJ659" s="119"/>
      <c r="AK659" s="55"/>
      <c r="AL659" s="120"/>
      <c r="AN659" s="119"/>
      <c r="AO659" s="55"/>
      <c r="AP659" s="120"/>
      <c r="AR659" s="532">
        <f t="shared" si="10"/>
        <v>4</v>
      </c>
      <c r="AS659" s="520" t="s">
        <v>5194</v>
      </c>
      <c r="AT659" s="520" t="s">
        <v>5193</v>
      </c>
      <c r="AU659" s="520" t="s">
        <v>5192</v>
      </c>
    </row>
    <row r="660" spans="1:47" ht="26.25" outlineLevel="3" x14ac:dyDescent="0.45">
      <c r="A660" s="554">
        <v>4</v>
      </c>
      <c r="B660" s="45"/>
      <c r="C660" s="49"/>
      <c r="D660" s="53"/>
      <c r="E660" s="53"/>
      <c r="F660" s="53"/>
      <c r="G660" s="288"/>
      <c r="H660" s="527" t="s">
        <v>5197</v>
      </c>
      <c r="I660" s="544" t="s">
        <v>5196</v>
      </c>
      <c r="J660" s="544" t="s">
        <v>5302</v>
      </c>
      <c r="K660" s="564">
        <v>75</v>
      </c>
      <c r="L660" s="564">
        <v>50</v>
      </c>
      <c r="M660" s="564"/>
      <c r="N660" s="564"/>
      <c r="O660" s="564"/>
      <c r="P660" s="54" t="s">
        <v>5195</v>
      </c>
      <c r="Q660" s="193"/>
      <c r="R660" s="119"/>
      <c r="S660" s="55"/>
      <c r="T660" s="120"/>
      <c r="U660" s="119"/>
      <c r="V660" s="55"/>
      <c r="W660" s="120"/>
      <c r="X660" s="119"/>
      <c r="Y660" s="55"/>
      <c r="Z660" s="120"/>
      <c r="AB660" s="119"/>
      <c r="AC660" s="55"/>
      <c r="AD660" s="120"/>
      <c r="AF660" s="119"/>
      <c r="AG660" s="55"/>
      <c r="AH660" s="120"/>
      <c r="AJ660" s="119"/>
      <c r="AK660" s="55"/>
      <c r="AL660" s="120"/>
      <c r="AN660" s="119"/>
      <c r="AO660" s="55"/>
      <c r="AP660" s="120"/>
      <c r="AR660" s="532">
        <f t="shared" si="10"/>
        <v>4</v>
      </c>
      <c r="AS660" s="520" t="s">
        <v>5197</v>
      </c>
      <c r="AT660" s="520" t="s">
        <v>5196</v>
      </c>
      <c r="AU660" s="520" t="s">
        <v>5195</v>
      </c>
    </row>
    <row r="661" spans="1:47" outlineLevel="2" x14ac:dyDescent="0.45">
      <c r="A661" s="554">
        <v>3</v>
      </c>
      <c r="B661" s="45"/>
      <c r="C661" s="49"/>
      <c r="D661" s="50"/>
      <c r="E661" s="50"/>
      <c r="F661" s="50"/>
      <c r="G661" s="287"/>
      <c r="H661" s="526" t="s">
        <v>5199</v>
      </c>
      <c r="I661" s="543" t="s">
        <v>5198</v>
      </c>
      <c r="J661" s="543" t="s">
        <v>5300</v>
      </c>
      <c r="K661" s="563">
        <v>70</v>
      </c>
      <c r="L661" s="563">
        <v>80</v>
      </c>
      <c r="M661" s="563">
        <v>25</v>
      </c>
      <c r="N661" s="563"/>
      <c r="O661" s="563"/>
      <c r="P661" s="51" t="s">
        <v>534</v>
      </c>
      <c r="Q661" s="125"/>
      <c r="R661" s="117"/>
      <c r="S661" s="52"/>
      <c r="T661" s="118"/>
      <c r="U661" s="117"/>
      <c r="V661" s="52"/>
      <c r="W661" s="118"/>
      <c r="X661" s="117"/>
      <c r="Y661" s="52"/>
      <c r="Z661" s="118"/>
      <c r="AB661" s="117"/>
      <c r="AC661" s="52"/>
      <c r="AD661" s="118"/>
      <c r="AF661" s="117"/>
      <c r="AG661" s="52"/>
      <c r="AH661" s="118"/>
      <c r="AJ661" s="117"/>
      <c r="AK661" s="52"/>
      <c r="AL661" s="118"/>
      <c r="AN661" s="117"/>
      <c r="AO661" s="52"/>
      <c r="AP661" s="118"/>
      <c r="AR661" s="532">
        <f t="shared" si="10"/>
        <v>3</v>
      </c>
      <c r="AS661" s="520" t="s">
        <v>5199</v>
      </c>
      <c r="AT661" s="520" t="s">
        <v>5198</v>
      </c>
      <c r="AU661" s="520" t="s">
        <v>534</v>
      </c>
    </row>
    <row r="662" spans="1:47" outlineLevel="3" x14ac:dyDescent="0.45">
      <c r="A662" s="554">
        <v>4</v>
      </c>
      <c r="B662" s="45"/>
      <c r="C662" s="49"/>
      <c r="D662" s="53"/>
      <c r="E662" s="53"/>
      <c r="F662" s="53"/>
      <c r="G662" s="288"/>
      <c r="H662" s="527" t="s">
        <v>5202</v>
      </c>
      <c r="I662" s="544" t="s">
        <v>5201</v>
      </c>
      <c r="J662" s="544" t="s">
        <v>5300</v>
      </c>
      <c r="K662" s="564">
        <v>70</v>
      </c>
      <c r="L662" s="564">
        <v>80</v>
      </c>
      <c r="M662" s="564">
        <v>25</v>
      </c>
      <c r="N662" s="564"/>
      <c r="O662" s="564"/>
      <c r="P662" s="54" t="s">
        <v>5200</v>
      </c>
      <c r="Q662" s="193"/>
      <c r="R662" s="119"/>
      <c r="S662" s="55"/>
      <c r="T662" s="120"/>
      <c r="U662" s="119"/>
      <c r="V662" s="55"/>
      <c r="W662" s="120"/>
      <c r="X662" s="119"/>
      <c r="Y662" s="55"/>
      <c r="Z662" s="120"/>
      <c r="AB662" s="119"/>
      <c r="AC662" s="55"/>
      <c r="AD662" s="120"/>
      <c r="AF662" s="119"/>
      <c r="AG662" s="55"/>
      <c r="AH662" s="120"/>
      <c r="AJ662" s="119"/>
      <c r="AK662" s="55"/>
      <c r="AL662" s="120"/>
      <c r="AN662" s="119"/>
      <c r="AO662" s="55"/>
      <c r="AP662" s="120"/>
      <c r="AR662" s="532">
        <f t="shared" si="10"/>
        <v>4</v>
      </c>
      <c r="AS662" s="520" t="s">
        <v>5202</v>
      </c>
      <c r="AT662" s="520" t="s">
        <v>5201</v>
      </c>
      <c r="AU662" s="520" t="s">
        <v>5200</v>
      </c>
    </row>
    <row r="663" spans="1:47" outlineLevel="3" x14ac:dyDescent="0.45">
      <c r="A663" s="554">
        <v>4</v>
      </c>
      <c r="B663" s="45"/>
      <c r="C663" s="49"/>
      <c r="D663" s="53"/>
      <c r="E663" s="53"/>
      <c r="F663" s="53"/>
      <c r="G663" s="288"/>
      <c r="H663" s="527" t="s">
        <v>5205</v>
      </c>
      <c r="I663" s="544" t="s">
        <v>5204</v>
      </c>
      <c r="J663" s="544" t="s">
        <v>5300</v>
      </c>
      <c r="K663" s="564">
        <v>70</v>
      </c>
      <c r="L663" s="564">
        <v>80</v>
      </c>
      <c r="M663" s="564">
        <v>25</v>
      </c>
      <c r="N663" s="564"/>
      <c r="O663" s="564"/>
      <c r="P663" s="54" t="s">
        <v>5203</v>
      </c>
      <c r="Q663" s="193"/>
      <c r="R663" s="119"/>
      <c r="S663" s="55"/>
      <c r="T663" s="120"/>
      <c r="U663" s="119"/>
      <c r="V663" s="55"/>
      <c r="W663" s="120"/>
      <c r="X663" s="119"/>
      <c r="Y663" s="55"/>
      <c r="Z663" s="120"/>
      <c r="AB663" s="119"/>
      <c r="AC663" s="55"/>
      <c r="AD663" s="120"/>
      <c r="AF663" s="119"/>
      <c r="AG663" s="55"/>
      <c r="AH663" s="120"/>
      <c r="AJ663" s="119"/>
      <c r="AK663" s="55"/>
      <c r="AL663" s="120"/>
      <c r="AN663" s="119"/>
      <c r="AO663" s="55"/>
      <c r="AP663" s="120"/>
      <c r="AR663" s="532">
        <f t="shared" si="10"/>
        <v>4</v>
      </c>
      <c r="AS663" s="520" t="s">
        <v>5205</v>
      </c>
      <c r="AT663" s="520" t="s">
        <v>5204</v>
      </c>
      <c r="AU663" s="520" t="s">
        <v>5203</v>
      </c>
    </row>
    <row r="664" spans="1:47" outlineLevel="3" x14ac:dyDescent="0.45">
      <c r="A664" s="554">
        <v>4</v>
      </c>
      <c r="B664" s="45"/>
      <c r="C664" s="49"/>
      <c r="D664" s="53"/>
      <c r="E664" s="53"/>
      <c r="F664" s="53"/>
      <c r="G664" s="288"/>
      <c r="H664" s="527" t="s">
        <v>5208</v>
      </c>
      <c r="I664" s="544" t="s">
        <v>5207</v>
      </c>
      <c r="J664" s="544" t="s">
        <v>5300</v>
      </c>
      <c r="K664" s="564">
        <v>70</v>
      </c>
      <c r="L664" s="564">
        <v>80</v>
      </c>
      <c r="M664" s="564">
        <v>25</v>
      </c>
      <c r="N664" s="564"/>
      <c r="O664" s="564"/>
      <c r="P664" s="54" t="s">
        <v>5206</v>
      </c>
      <c r="Q664" s="193"/>
      <c r="R664" s="119"/>
      <c r="S664" s="55"/>
      <c r="T664" s="120"/>
      <c r="U664" s="119"/>
      <c r="V664" s="55"/>
      <c r="W664" s="120"/>
      <c r="X664" s="119"/>
      <c r="Y664" s="55"/>
      <c r="Z664" s="120"/>
      <c r="AB664" s="119"/>
      <c r="AC664" s="55"/>
      <c r="AD664" s="120"/>
      <c r="AF664" s="119"/>
      <c r="AG664" s="55"/>
      <c r="AH664" s="120"/>
      <c r="AJ664" s="119"/>
      <c r="AK664" s="55"/>
      <c r="AL664" s="120"/>
      <c r="AN664" s="119"/>
      <c r="AO664" s="55"/>
      <c r="AP664" s="120"/>
      <c r="AR664" s="532">
        <f t="shared" si="10"/>
        <v>4</v>
      </c>
      <c r="AS664" s="520" t="s">
        <v>5208</v>
      </c>
      <c r="AT664" s="520" t="s">
        <v>5207</v>
      </c>
      <c r="AU664" s="520" t="s">
        <v>5206</v>
      </c>
    </row>
    <row r="665" spans="1:47" outlineLevel="3" x14ac:dyDescent="0.45">
      <c r="A665" s="554">
        <v>4</v>
      </c>
      <c r="B665" s="45"/>
      <c r="C665" s="49"/>
      <c r="D665" s="53"/>
      <c r="E665" s="53"/>
      <c r="F665" s="53"/>
      <c r="G665" s="288"/>
      <c r="H665" s="527" t="s">
        <v>5211</v>
      </c>
      <c r="I665" s="544" t="s">
        <v>5210</v>
      </c>
      <c r="J665" s="544"/>
      <c r="K665" s="564"/>
      <c r="L665" s="564"/>
      <c r="M665" s="564"/>
      <c r="N665" s="564"/>
      <c r="O665" s="564"/>
      <c r="P665" s="54" t="s">
        <v>5209</v>
      </c>
      <c r="Q665" s="193"/>
      <c r="R665" s="119"/>
      <c r="S665" s="55"/>
      <c r="T665" s="120"/>
      <c r="U665" s="119"/>
      <c r="V665" s="55"/>
      <c r="W665" s="120"/>
      <c r="X665" s="119"/>
      <c r="Y665" s="55"/>
      <c r="Z665" s="120"/>
      <c r="AB665" s="119"/>
      <c r="AC665" s="55"/>
      <c r="AD665" s="120"/>
      <c r="AF665" s="119"/>
      <c r="AG665" s="55"/>
      <c r="AH665" s="120"/>
      <c r="AJ665" s="119"/>
      <c r="AK665" s="55"/>
      <c r="AL665" s="120"/>
      <c r="AN665" s="119"/>
      <c r="AO665" s="55"/>
      <c r="AP665" s="120"/>
      <c r="AR665" s="532">
        <f t="shared" si="10"/>
        <v>4</v>
      </c>
      <c r="AS665" s="520" t="s">
        <v>5211</v>
      </c>
      <c r="AT665" s="520" t="s">
        <v>5210</v>
      </c>
      <c r="AU665" s="520" t="s">
        <v>5209</v>
      </c>
    </row>
    <row r="666" spans="1:47" outlineLevel="1" x14ac:dyDescent="0.45">
      <c r="A666" s="554">
        <v>2</v>
      </c>
      <c r="B666" s="45"/>
      <c r="C666" s="45"/>
      <c r="D666" s="46"/>
      <c r="E666" s="46"/>
      <c r="F666" s="46"/>
      <c r="G666" s="286"/>
      <c r="H666" s="525" t="s">
        <v>5214</v>
      </c>
      <c r="I666" s="542" t="s">
        <v>5213</v>
      </c>
      <c r="J666" s="542" t="s">
        <v>5300</v>
      </c>
      <c r="K666" s="562">
        <v>75</v>
      </c>
      <c r="L666" s="562">
        <v>10</v>
      </c>
      <c r="M666" s="562"/>
      <c r="N666" s="562"/>
      <c r="O666" s="562"/>
      <c r="P666" s="47" t="s">
        <v>535</v>
      </c>
      <c r="Q666" s="192"/>
      <c r="R666" s="115"/>
      <c r="S666" s="48"/>
      <c r="T666" s="116"/>
      <c r="U666" s="115"/>
      <c r="V666" s="48"/>
      <c r="W666" s="116"/>
      <c r="X666" s="115"/>
      <c r="Y666" s="48"/>
      <c r="Z666" s="116"/>
      <c r="AB666" s="115"/>
      <c r="AC666" s="48"/>
      <c r="AD666" s="116"/>
      <c r="AF666" s="115"/>
      <c r="AG666" s="48"/>
      <c r="AH666" s="116"/>
      <c r="AJ666" s="115"/>
      <c r="AK666" s="48"/>
      <c r="AL666" s="116"/>
      <c r="AN666" s="115"/>
      <c r="AO666" s="48"/>
      <c r="AP666" s="116"/>
      <c r="AR666" s="532">
        <f t="shared" si="10"/>
        <v>2</v>
      </c>
      <c r="AS666" s="520" t="s">
        <v>5214</v>
      </c>
      <c r="AT666" s="520" t="s">
        <v>5213</v>
      </c>
      <c r="AU666" s="520" t="s">
        <v>5212</v>
      </c>
    </row>
    <row r="667" spans="1:47" outlineLevel="2" x14ac:dyDescent="0.45">
      <c r="A667" s="554">
        <v>3</v>
      </c>
      <c r="B667" s="45"/>
      <c r="C667" s="49"/>
      <c r="D667" s="50"/>
      <c r="E667" s="50"/>
      <c r="F667" s="50"/>
      <c r="G667" s="287"/>
      <c r="H667" s="526" t="s">
        <v>5216</v>
      </c>
      <c r="I667" s="543" t="s">
        <v>5215</v>
      </c>
      <c r="J667" s="543" t="s">
        <v>5300</v>
      </c>
      <c r="K667" s="563">
        <v>75</v>
      </c>
      <c r="L667" s="563">
        <v>10</v>
      </c>
      <c r="M667" s="563"/>
      <c r="N667" s="563"/>
      <c r="O667" s="563"/>
      <c r="P667" s="51" t="s">
        <v>536</v>
      </c>
      <c r="Q667" s="125"/>
      <c r="R667" s="117"/>
      <c r="S667" s="52"/>
      <c r="T667" s="118"/>
      <c r="U667" s="117"/>
      <c r="V667" s="52"/>
      <c r="W667" s="118"/>
      <c r="X667" s="117"/>
      <c r="Y667" s="52"/>
      <c r="Z667" s="118"/>
      <c r="AB667" s="117"/>
      <c r="AC667" s="52"/>
      <c r="AD667" s="118"/>
      <c r="AF667" s="117"/>
      <c r="AG667" s="52"/>
      <c r="AH667" s="118"/>
      <c r="AJ667" s="117"/>
      <c r="AK667" s="52"/>
      <c r="AL667" s="118"/>
      <c r="AN667" s="117"/>
      <c r="AO667" s="52"/>
      <c r="AP667" s="118"/>
      <c r="AR667" s="532">
        <f t="shared" si="10"/>
        <v>3</v>
      </c>
      <c r="AS667" s="520" t="s">
        <v>5216</v>
      </c>
      <c r="AT667" s="520" t="s">
        <v>5215</v>
      </c>
      <c r="AU667" s="520" t="s">
        <v>536</v>
      </c>
    </row>
    <row r="668" spans="1:47" outlineLevel="3" x14ac:dyDescent="0.45">
      <c r="A668" s="554">
        <v>4</v>
      </c>
      <c r="B668" s="45"/>
      <c r="C668" s="49"/>
      <c r="D668" s="53"/>
      <c r="E668" s="53"/>
      <c r="F668" s="53"/>
      <c r="G668" s="288"/>
      <c r="H668" s="527" t="s">
        <v>5219</v>
      </c>
      <c r="I668" s="544" t="s">
        <v>5218</v>
      </c>
      <c r="J668" s="544" t="s">
        <v>5300</v>
      </c>
      <c r="K668" s="564">
        <v>75</v>
      </c>
      <c r="L668" s="564">
        <v>10</v>
      </c>
      <c r="M668" s="564"/>
      <c r="N668" s="564"/>
      <c r="O668" s="564"/>
      <c r="P668" s="54" t="s">
        <v>5217</v>
      </c>
      <c r="Q668" s="193"/>
      <c r="R668" s="119"/>
      <c r="S668" s="55"/>
      <c r="T668" s="120"/>
      <c r="U668" s="119"/>
      <c r="V668" s="55"/>
      <c r="W668" s="120"/>
      <c r="X668" s="119"/>
      <c r="Y668" s="55"/>
      <c r="Z668" s="120"/>
      <c r="AB668" s="119"/>
      <c r="AC668" s="55"/>
      <c r="AD668" s="120"/>
      <c r="AF668" s="119"/>
      <c r="AG668" s="55"/>
      <c r="AH668" s="120"/>
      <c r="AJ668" s="119"/>
      <c r="AK668" s="55"/>
      <c r="AL668" s="120"/>
      <c r="AN668" s="119"/>
      <c r="AO668" s="55"/>
      <c r="AP668" s="120"/>
      <c r="AR668" s="532">
        <f t="shared" si="10"/>
        <v>4</v>
      </c>
      <c r="AS668" s="520" t="s">
        <v>5219</v>
      </c>
      <c r="AT668" s="520" t="s">
        <v>5218</v>
      </c>
      <c r="AU668" s="520" t="s">
        <v>5217</v>
      </c>
    </row>
    <row r="669" spans="1:47" outlineLevel="3" x14ac:dyDescent="0.45">
      <c r="A669" s="554">
        <v>4</v>
      </c>
      <c r="B669" s="45"/>
      <c r="C669" s="49"/>
      <c r="D669" s="53"/>
      <c r="E669" s="53"/>
      <c r="F669" s="53"/>
      <c r="G669" s="288"/>
      <c r="H669" s="527" t="s">
        <v>5222</v>
      </c>
      <c r="I669" s="544" t="s">
        <v>5221</v>
      </c>
      <c r="J669" s="544" t="s">
        <v>5300</v>
      </c>
      <c r="K669" s="564">
        <v>75</v>
      </c>
      <c r="L669" s="564">
        <v>10</v>
      </c>
      <c r="M669" s="564">
        <v>21</v>
      </c>
      <c r="N669" s="564"/>
      <c r="O669" s="564"/>
      <c r="P669" s="54" t="s">
        <v>5220</v>
      </c>
      <c r="Q669" s="193"/>
      <c r="R669" s="119"/>
      <c r="S669" s="55"/>
      <c r="T669" s="120"/>
      <c r="U669" s="119"/>
      <c r="V669" s="55"/>
      <c r="W669" s="120"/>
      <c r="X669" s="119"/>
      <c r="Y669" s="55"/>
      <c r="Z669" s="120"/>
      <c r="AB669" s="119"/>
      <c r="AC669" s="55"/>
      <c r="AD669" s="120"/>
      <c r="AF669" s="119"/>
      <c r="AG669" s="55"/>
      <c r="AH669" s="120"/>
      <c r="AJ669" s="119"/>
      <c r="AK669" s="55"/>
      <c r="AL669" s="120"/>
      <c r="AN669" s="119"/>
      <c r="AO669" s="55"/>
      <c r="AP669" s="120"/>
      <c r="AR669" s="532">
        <f t="shared" si="10"/>
        <v>4</v>
      </c>
      <c r="AS669" s="520" t="s">
        <v>5222</v>
      </c>
      <c r="AT669" s="520" t="s">
        <v>5221</v>
      </c>
      <c r="AU669" s="520" t="s">
        <v>5220</v>
      </c>
    </row>
    <row r="670" spans="1:47" outlineLevel="3" x14ac:dyDescent="0.45">
      <c r="A670" s="554">
        <v>4</v>
      </c>
      <c r="B670" s="45"/>
      <c r="C670" s="49"/>
      <c r="D670" s="53"/>
      <c r="E670" s="53"/>
      <c r="F670" s="53"/>
      <c r="G670" s="288"/>
      <c r="H670" s="527" t="s">
        <v>5225</v>
      </c>
      <c r="I670" s="544" t="s">
        <v>5224</v>
      </c>
      <c r="J670" s="544" t="s">
        <v>5300</v>
      </c>
      <c r="K670" s="564">
        <v>75</v>
      </c>
      <c r="L670" s="564">
        <v>10</v>
      </c>
      <c r="M670" s="564">
        <v>21</v>
      </c>
      <c r="N670" s="564">
        <v>52</v>
      </c>
      <c r="O670" s="564"/>
      <c r="P670" s="54" t="s">
        <v>5223</v>
      </c>
      <c r="Q670" s="193"/>
      <c r="R670" s="119"/>
      <c r="S670" s="55"/>
      <c r="T670" s="120"/>
      <c r="U670" s="119"/>
      <c r="V670" s="55"/>
      <c r="W670" s="120"/>
      <c r="X670" s="119"/>
      <c r="Y670" s="55"/>
      <c r="Z670" s="120"/>
      <c r="AB670" s="119"/>
      <c r="AC670" s="55"/>
      <c r="AD670" s="120"/>
      <c r="AF670" s="119"/>
      <c r="AG670" s="55"/>
      <c r="AH670" s="120"/>
      <c r="AJ670" s="119"/>
      <c r="AK670" s="55"/>
      <c r="AL670" s="120"/>
      <c r="AN670" s="119"/>
      <c r="AO670" s="55"/>
      <c r="AP670" s="120"/>
      <c r="AR670" s="532">
        <f t="shared" si="10"/>
        <v>4</v>
      </c>
      <c r="AS670" s="520" t="s">
        <v>5225</v>
      </c>
      <c r="AT670" s="520" t="s">
        <v>5224</v>
      </c>
      <c r="AU670" s="520" t="s">
        <v>5223</v>
      </c>
    </row>
    <row r="671" spans="1:47" outlineLevel="1" x14ac:dyDescent="0.45">
      <c r="A671" s="554">
        <v>2</v>
      </c>
      <c r="B671" s="45"/>
      <c r="C671" s="45"/>
      <c r="D671" s="46"/>
      <c r="E671" s="46"/>
      <c r="F671" s="46"/>
      <c r="G671" s="286"/>
      <c r="H671" s="525" t="s">
        <v>5228</v>
      </c>
      <c r="I671" s="542" t="s">
        <v>5227</v>
      </c>
      <c r="J671" s="542"/>
      <c r="K671" s="562"/>
      <c r="L671" s="562"/>
      <c r="M671" s="562"/>
      <c r="N671" s="562"/>
      <c r="O671" s="562"/>
      <c r="P671" s="47" t="s">
        <v>537</v>
      </c>
      <c r="Q671" s="192"/>
      <c r="R671" s="115"/>
      <c r="S671" s="48"/>
      <c r="T671" s="116"/>
      <c r="U671" s="115"/>
      <c r="V671" s="48"/>
      <c r="W671" s="116"/>
      <c r="X671" s="115"/>
      <c r="Y671" s="48"/>
      <c r="Z671" s="116"/>
      <c r="AB671" s="115"/>
      <c r="AC671" s="48"/>
      <c r="AD671" s="116"/>
      <c r="AF671" s="115"/>
      <c r="AG671" s="48"/>
      <c r="AH671" s="116"/>
      <c r="AJ671" s="115"/>
      <c r="AK671" s="48"/>
      <c r="AL671" s="116"/>
      <c r="AN671" s="115"/>
      <c r="AO671" s="48"/>
      <c r="AP671" s="116"/>
      <c r="AR671" s="532">
        <f t="shared" si="10"/>
        <v>2</v>
      </c>
      <c r="AS671" s="520" t="s">
        <v>5228</v>
      </c>
      <c r="AT671" s="520" t="s">
        <v>5227</v>
      </c>
      <c r="AU671" s="520" t="s">
        <v>5226</v>
      </c>
    </row>
    <row r="672" spans="1:47" outlineLevel="2" x14ac:dyDescent="0.45">
      <c r="A672" s="554">
        <v>3</v>
      </c>
      <c r="B672" s="45"/>
      <c r="C672" s="49"/>
      <c r="D672" s="50"/>
      <c r="E672" s="50"/>
      <c r="F672" s="50"/>
      <c r="G672" s="287"/>
      <c r="H672" s="526" t="s">
        <v>5230</v>
      </c>
      <c r="I672" s="543" t="s">
        <v>5229</v>
      </c>
      <c r="J672" s="543" t="s">
        <v>5300</v>
      </c>
      <c r="K672" s="563">
        <v>37</v>
      </c>
      <c r="L672" s="563">
        <v>50</v>
      </c>
      <c r="M672" s="563">
        <v>92</v>
      </c>
      <c r="N672" s="563"/>
      <c r="O672" s="563"/>
      <c r="P672" s="51" t="s">
        <v>538</v>
      </c>
      <c r="Q672" s="125"/>
      <c r="R672" s="117"/>
      <c r="S672" s="52"/>
      <c r="T672" s="118"/>
      <c r="U672" s="117"/>
      <c r="V672" s="52"/>
      <c r="W672" s="118"/>
      <c r="X672" s="117"/>
      <c r="Y672" s="52"/>
      <c r="Z672" s="118"/>
      <c r="AB672" s="117"/>
      <c r="AC672" s="52"/>
      <c r="AD672" s="118"/>
      <c r="AF672" s="117"/>
      <c r="AG672" s="52"/>
      <c r="AH672" s="118"/>
      <c r="AJ672" s="117"/>
      <c r="AK672" s="52"/>
      <c r="AL672" s="118"/>
      <c r="AN672" s="117"/>
      <c r="AO672" s="52"/>
      <c r="AP672" s="118"/>
      <c r="AR672" s="532">
        <f t="shared" si="10"/>
        <v>3</v>
      </c>
      <c r="AS672" s="520" t="s">
        <v>5230</v>
      </c>
      <c r="AT672" s="520" t="s">
        <v>5229</v>
      </c>
      <c r="AU672" s="520" t="s">
        <v>538</v>
      </c>
    </row>
    <row r="673" spans="1:47" outlineLevel="3" x14ac:dyDescent="0.45">
      <c r="A673" s="554">
        <v>4</v>
      </c>
      <c r="B673" s="45"/>
      <c r="C673" s="49"/>
      <c r="D673" s="53"/>
      <c r="E673" s="53"/>
      <c r="F673" s="53"/>
      <c r="G673" s="288"/>
      <c r="H673" s="527" t="s">
        <v>5233</v>
      </c>
      <c r="I673" s="544" t="s">
        <v>5232</v>
      </c>
      <c r="J673" s="544" t="s">
        <v>5300</v>
      </c>
      <c r="K673" s="564">
        <v>37</v>
      </c>
      <c r="L673" s="564">
        <v>50</v>
      </c>
      <c r="M673" s="564">
        <v>92</v>
      </c>
      <c r="N673" s="564"/>
      <c r="O673" s="564"/>
      <c r="P673" s="54" t="s">
        <v>5231</v>
      </c>
      <c r="Q673" s="193"/>
      <c r="R673" s="119"/>
      <c r="S673" s="55"/>
      <c r="T673" s="120"/>
      <c r="U673" s="119"/>
      <c r="V673" s="55"/>
      <c r="W673" s="120"/>
      <c r="X673" s="119"/>
      <c r="Y673" s="55"/>
      <c r="Z673" s="120"/>
      <c r="AB673" s="119"/>
      <c r="AC673" s="55"/>
      <c r="AD673" s="120"/>
      <c r="AF673" s="119"/>
      <c r="AG673" s="55"/>
      <c r="AH673" s="120"/>
      <c r="AJ673" s="119"/>
      <c r="AK673" s="55"/>
      <c r="AL673" s="120"/>
      <c r="AN673" s="119"/>
      <c r="AO673" s="55"/>
      <c r="AP673" s="120"/>
      <c r="AR673" s="532">
        <f t="shared" si="10"/>
        <v>4</v>
      </c>
      <c r="AS673" s="520" t="s">
        <v>5233</v>
      </c>
      <c r="AT673" s="520" t="s">
        <v>5232</v>
      </c>
      <c r="AU673" s="520" t="s">
        <v>5231</v>
      </c>
    </row>
    <row r="674" spans="1:47" outlineLevel="3" x14ac:dyDescent="0.45">
      <c r="A674" s="554">
        <v>4</v>
      </c>
      <c r="B674" s="45"/>
      <c r="C674" s="49"/>
      <c r="D674" s="53"/>
      <c r="E674" s="53"/>
      <c r="F674" s="53"/>
      <c r="G674" s="288"/>
      <c r="H674" s="527" t="s">
        <v>5236</v>
      </c>
      <c r="I674" s="544" t="s">
        <v>5235</v>
      </c>
      <c r="J674" s="544" t="s">
        <v>5300</v>
      </c>
      <c r="K674" s="564">
        <v>37</v>
      </c>
      <c r="L674" s="564">
        <v>50</v>
      </c>
      <c r="M674" s="564">
        <v>92</v>
      </c>
      <c r="N674" s="564"/>
      <c r="O674" s="564"/>
      <c r="P674" s="54" t="s">
        <v>5234</v>
      </c>
      <c r="Q674" s="193"/>
      <c r="R674" s="119"/>
      <c r="S674" s="55"/>
      <c r="T674" s="120"/>
      <c r="U674" s="119"/>
      <c r="V674" s="55"/>
      <c r="W674" s="120"/>
      <c r="X674" s="119"/>
      <c r="Y674" s="55"/>
      <c r="Z674" s="120"/>
      <c r="AB674" s="119"/>
      <c r="AC674" s="55"/>
      <c r="AD674" s="120"/>
      <c r="AF674" s="119"/>
      <c r="AG674" s="55"/>
      <c r="AH674" s="120"/>
      <c r="AJ674" s="119"/>
      <c r="AK674" s="55"/>
      <c r="AL674" s="120"/>
      <c r="AN674" s="119"/>
      <c r="AO674" s="55"/>
      <c r="AP674" s="120"/>
      <c r="AR674" s="532">
        <f t="shared" si="10"/>
        <v>4</v>
      </c>
      <c r="AS674" s="520" t="s">
        <v>5236</v>
      </c>
      <c r="AT674" s="520" t="s">
        <v>5235</v>
      </c>
      <c r="AU674" s="520" t="s">
        <v>5234</v>
      </c>
    </row>
    <row r="675" spans="1:47" outlineLevel="3" x14ac:dyDescent="0.45">
      <c r="A675" s="554">
        <v>4</v>
      </c>
      <c r="B675" s="45"/>
      <c r="C675" s="49"/>
      <c r="D675" s="53"/>
      <c r="E675" s="53"/>
      <c r="F675" s="53"/>
      <c r="G675" s="288"/>
      <c r="H675" s="527" t="s">
        <v>5239</v>
      </c>
      <c r="I675" s="544" t="s">
        <v>5238</v>
      </c>
      <c r="J675" s="544" t="s">
        <v>5300</v>
      </c>
      <c r="K675" s="564">
        <v>37</v>
      </c>
      <c r="L675" s="564">
        <v>50</v>
      </c>
      <c r="M675" s="564">
        <v>92</v>
      </c>
      <c r="N675" s="564"/>
      <c r="O675" s="564"/>
      <c r="P675" s="54" t="s">
        <v>5237</v>
      </c>
      <c r="Q675" s="193"/>
      <c r="R675" s="119"/>
      <c r="S675" s="55"/>
      <c r="T675" s="120"/>
      <c r="U675" s="119"/>
      <c r="V675" s="55"/>
      <c r="W675" s="120"/>
      <c r="X675" s="119"/>
      <c r="Y675" s="55"/>
      <c r="Z675" s="120"/>
      <c r="AB675" s="119"/>
      <c r="AC675" s="55"/>
      <c r="AD675" s="120"/>
      <c r="AF675" s="119"/>
      <c r="AG675" s="55"/>
      <c r="AH675" s="120"/>
      <c r="AJ675" s="119"/>
      <c r="AK675" s="55"/>
      <c r="AL675" s="120"/>
      <c r="AN675" s="119"/>
      <c r="AO675" s="55"/>
      <c r="AP675" s="120"/>
      <c r="AR675" s="532">
        <f t="shared" si="10"/>
        <v>4</v>
      </c>
      <c r="AS675" s="520" t="s">
        <v>5239</v>
      </c>
      <c r="AT675" s="520" t="s">
        <v>5238</v>
      </c>
      <c r="AU675" s="520" t="s">
        <v>5237</v>
      </c>
    </row>
    <row r="676" spans="1:47" outlineLevel="3" x14ac:dyDescent="0.45">
      <c r="A676" s="554">
        <v>4</v>
      </c>
      <c r="B676" s="45"/>
      <c r="C676" s="49"/>
      <c r="D676" s="53"/>
      <c r="E676" s="53"/>
      <c r="F676" s="53"/>
      <c r="G676" s="288"/>
      <c r="H676" s="527" t="s">
        <v>5242</v>
      </c>
      <c r="I676" s="544" t="s">
        <v>5241</v>
      </c>
      <c r="J676" s="544" t="s">
        <v>5300</v>
      </c>
      <c r="K676" s="564">
        <v>37</v>
      </c>
      <c r="L676" s="564">
        <v>50</v>
      </c>
      <c r="M676" s="564">
        <v>92</v>
      </c>
      <c r="N676" s="564"/>
      <c r="O676" s="564"/>
      <c r="P676" s="54" t="s">
        <v>5240</v>
      </c>
      <c r="Q676" s="193"/>
      <c r="R676" s="119"/>
      <c r="S676" s="55"/>
      <c r="T676" s="120"/>
      <c r="U676" s="119"/>
      <c r="V676" s="55"/>
      <c r="W676" s="120"/>
      <c r="X676" s="119"/>
      <c r="Y676" s="55"/>
      <c r="Z676" s="120"/>
      <c r="AB676" s="119"/>
      <c r="AC676" s="55"/>
      <c r="AD676" s="120"/>
      <c r="AF676" s="119"/>
      <c r="AG676" s="55"/>
      <c r="AH676" s="120"/>
      <c r="AJ676" s="119"/>
      <c r="AK676" s="55"/>
      <c r="AL676" s="120"/>
      <c r="AN676" s="119"/>
      <c r="AO676" s="55"/>
      <c r="AP676" s="120"/>
      <c r="AR676" s="532">
        <f t="shared" si="10"/>
        <v>4</v>
      </c>
      <c r="AS676" s="520" t="s">
        <v>5242</v>
      </c>
      <c r="AT676" s="520" t="s">
        <v>5241</v>
      </c>
      <c r="AU676" s="520" t="s">
        <v>5240</v>
      </c>
    </row>
    <row r="677" spans="1:47" x14ac:dyDescent="0.45">
      <c r="I677" s="533"/>
      <c r="J677" s="533"/>
      <c r="P677" s="40" t="s">
        <v>539</v>
      </c>
      <c r="AR677" s="532" t="str">
        <f t="shared" si="10"/>
        <v>??</v>
      </c>
    </row>
    <row r="678" spans="1:47" ht="31.5" x14ac:dyDescent="0.45">
      <c r="A678" s="554">
        <v>1</v>
      </c>
      <c r="B678" s="41"/>
      <c r="C678" s="41"/>
      <c r="D678" s="42"/>
      <c r="E678" s="42"/>
      <c r="F678" s="42"/>
      <c r="G678" s="285"/>
      <c r="H678" s="530" t="s">
        <v>5280</v>
      </c>
      <c r="I678" s="541" t="s">
        <v>5275</v>
      </c>
      <c r="J678" s="541"/>
      <c r="K678" s="561"/>
      <c r="L678" s="561"/>
      <c r="M678" s="561"/>
      <c r="N678" s="561"/>
      <c r="O678" s="561"/>
      <c r="P678" s="43" t="s">
        <v>540</v>
      </c>
      <c r="Q678" s="191"/>
      <c r="R678" s="113"/>
      <c r="S678" s="44"/>
      <c r="T678" s="114"/>
      <c r="U678" s="113"/>
      <c r="V678" s="44"/>
      <c r="W678" s="114"/>
      <c r="X678" s="113"/>
      <c r="Y678" s="44"/>
      <c r="Z678" s="114"/>
      <c r="AB678" s="113"/>
      <c r="AC678" s="44"/>
      <c r="AD678" s="114"/>
      <c r="AF678" s="113"/>
      <c r="AG678" s="44"/>
      <c r="AH678" s="114"/>
      <c r="AJ678" s="113"/>
      <c r="AK678" s="44"/>
      <c r="AL678" s="114"/>
      <c r="AN678" s="113"/>
      <c r="AO678" s="44"/>
      <c r="AP678" s="114"/>
      <c r="AR678" s="532">
        <f t="shared" si="10"/>
        <v>2</v>
      </c>
    </row>
    <row r="679" spans="1:47" ht="31.5" outlineLevel="1" x14ac:dyDescent="0.45">
      <c r="A679" s="554">
        <v>2</v>
      </c>
      <c r="B679" s="45"/>
      <c r="C679" s="45"/>
      <c r="D679" s="46"/>
      <c r="E679" s="46"/>
      <c r="F679" s="46"/>
      <c r="G679" s="286"/>
      <c r="H679" s="525" t="s">
        <v>5280</v>
      </c>
      <c r="I679" s="542" t="s">
        <v>5276</v>
      </c>
      <c r="J679" s="542"/>
      <c r="K679" s="562"/>
      <c r="L679" s="562"/>
      <c r="M679" s="562"/>
      <c r="N679" s="562"/>
      <c r="O679" s="562"/>
      <c r="P679" s="47" t="s">
        <v>541</v>
      </c>
      <c r="Q679" s="192"/>
      <c r="R679" s="115"/>
      <c r="S679" s="48"/>
      <c r="T679" s="116"/>
      <c r="U679" s="115"/>
      <c r="V679" s="48"/>
      <c r="W679" s="116"/>
      <c r="X679" s="115"/>
      <c r="Y679" s="48"/>
      <c r="Z679" s="116"/>
      <c r="AB679" s="115"/>
      <c r="AC679" s="48"/>
      <c r="AD679" s="116"/>
      <c r="AF679" s="115"/>
      <c r="AG679" s="48"/>
      <c r="AH679" s="116"/>
      <c r="AJ679" s="115"/>
      <c r="AK679" s="48"/>
      <c r="AL679" s="116"/>
      <c r="AN679" s="115"/>
      <c r="AO679" s="48"/>
      <c r="AP679" s="116"/>
      <c r="AR679" s="532">
        <f t="shared" si="10"/>
        <v>2</v>
      </c>
    </row>
    <row r="680" spans="1:47" outlineLevel="2" x14ac:dyDescent="0.45">
      <c r="A680" s="554">
        <v>3</v>
      </c>
      <c r="B680" s="45"/>
      <c r="C680" s="49"/>
      <c r="D680" s="50"/>
      <c r="E680" s="50"/>
      <c r="F680" s="50"/>
      <c r="G680" s="287"/>
      <c r="H680" s="526" t="s">
        <v>5280</v>
      </c>
      <c r="I680" s="543" t="s">
        <v>5277</v>
      </c>
      <c r="J680" s="543" t="s">
        <v>5302</v>
      </c>
      <c r="K680" s="563">
        <v>20</v>
      </c>
      <c r="L680" s="563">
        <v>29</v>
      </c>
      <c r="M680" s="563"/>
      <c r="N680" s="563"/>
      <c r="O680" s="563"/>
      <c r="P680" s="51" t="s">
        <v>542</v>
      </c>
      <c r="Q680" s="125"/>
      <c r="R680" s="117"/>
      <c r="S680" s="52"/>
      <c r="T680" s="118"/>
      <c r="U680" s="117"/>
      <c r="V680" s="52"/>
      <c r="W680" s="118"/>
      <c r="X680" s="117"/>
      <c r="Y680" s="52"/>
      <c r="Z680" s="118"/>
      <c r="AB680" s="117"/>
      <c r="AC680" s="52"/>
      <c r="AD680" s="118"/>
      <c r="AF680" s="117"/>
      <c r="AG680" s="52"/>
      <c r="AH680" s="118"/>
      <c r="AJ680" s="117"/>
      <c r="AK680" s="52"/>
      <c r="AL680" s="118"/>
      <c r="AN680" s="117"/>
      <c r="AO680" s="52"/>
      <c r="AP680" s="118"/>
      <c r="AR680" s="532">
        <f t="shared" si="10"/>
        <v>2</v>
      </c>
    </row>
    <row r="681" spans="1:47" outlineLevel="1" x14ac:dyDescent="0.45">
      <c r="A681" s="554">
        <v>2</v>
      </c>
      <c r="B681" s="45"/>
      <c r="C681" s="45"/>
      <c r="D681" s="46"/>
      <c r="E681" s="46"/>
      <c r="F681" s="46"/>
      <c r="G681" s="286"/>
      <c r="H681" s="525" t="s">
        <v>5280</v>
      </c>
      <c r="I681" s="542" t="s">
        <v>5278</v>
      </c>
      <c r="J681" s="542"/>
      <c r="K681" s="562"/>
      <c r="L681" s="562"/>
      <c r="M681" s="562"/>
      <c r="N681" s="562"/>
      <c r="O681" s="562"/>
      <c r="P681" s="47" t="s">
        <v>543</v>
      </c>
      <c r="Q681" s="192"/>
      <c r="R681" s="115"/>
      <c r="S681" s="48"/>
      <c r="T681" s="116"/>
      <c r="U681" s="115"/>
      <c r="V681" s="48"/>
      <c r="W681" s="116"/>
      <c r="X681" s="115"/>
      <c r="Y681" s="48"/>
      <c r="Z681" s="116"/>
      <c r="AB681" s="115"/>
      <c r="AC681" s="48"/>
      <c r="AD681" s="116"/>
      <c r="AF681" s="115"/>
      <c r="AG681" s="48"/>
      <c r="AH681" s="116"/>
      <c r="AJ681" s="115"/>
      <c r="AK681" s="48"/>
      <c r="AL681" s="116"/>
      <c r="AN681" s="115"/>
      <c r="AO681" s="48"/>
      <c r="AP681" s="116"/>
      <c r="AR681" s="532">
        <f t="shared" si="10"/>
        <v>2</v>
      </c>
    </row>
    <row r="682" spans="1:47" outlineLevel="2" x14ac:dyDescent="0.45">
      <c r="A682" s="554">
        <v>3</v>
      </c>
      <c r="B682" s="45"/>
      <c r="C682" s="49"/>
      <c r="D682" s="50"/>
      <c r="E682" s="50"/>
      <c r="F682" s="50"/>
      <c r="G682" s="287"/>
      <c r="H682" s="526" t="s">
        <v>5280</v>
      </c>
      <c r="I682" s="543" t="s">
        <v>5279</v>
      </c>
      <c r="J682" s="543" t="s">
        <v>5303</v>
      </c>
      <c r="K682" s="563">
        <v>10</v>
      </c>
      <c r="L682" s="563"/>
      <c r="M682" s="563"/>
      <c r="N682" s="563"/>
      <c r="O682" s="563"/>
      <c r="P682" s="51" t="s">
        <v>544</v>
      </c>
      <c r="Q682" s="125"/>
      <c r="R682" s="117"/>
      <c r="S682" s="52"/>
      <c r="T682" s="118"/>
      <c r="U682" s="117"/>
      <c r="V682" s="52"/>
      <c r="W682" s="118"/>
      <c r="X682" s="117"/>
      <c r="Y682" s="52"/>
      <c r="Z682" s="118"/>
      <c r="AB682" s="117"/>
      <c r="AC682" s="52"/>
      <c r="AD682" s="118"/>
      <c r="AF682" s="117"/>
      <c r="AG682" s="52"/>
      <c r="AH682" s="118"/>
      <c r="AJ682" s="117"/>
      <c r="AK682" s="52"/>
      <c r="AL682" s="118"/>
      <c r="AN682" s="117"/>
      <c r="AO682" s="52"/>
      <c r="AP682" s="118"/>
      <c r="AR682" s="532">
        <f t="shared" si="10"/>
        <v>2</v>
      </c>
    </row>
    <row r="683" spans="1:47" x14ac:dyDescent="0.45">
      <c r="I683" s="533"/>
      <c r="J683" s="533"/>
    </row>
    <row r="684" spans="1:47" x14ac:dyDescent="0.45">
      <c r="I684" s="533"/>
      <c r="J684" s="533"/>
    </row>
  </sheetData>
  <mergeCells count="24">
    <mergeCell ref="J5:O5"/>
    <mergeCell ref="A2:A5"/>
    <mergeCell ref="AF2:AH2"/>
    <mergeCell ref="AJ2:AL2"/>
    <mergeCell ref="AN2:AP2"/>
    <mergeCell ref="R3:T3"/>
    <mergeCell ref="U3:W3"/>
    <mergeCell ref="X3:Z3"/>
    <mergeCell ref="AB3:AD3"/>
    <mergeCell ref="AF3:AH3"/>
    <mergeCell ref="G2:G5"/>
    <mergeCell ref="R2:T2"/>
    <mergeCell ref="U2:W2"/>
    <mergeCell ref="X2:Z2"/>
    <mergeCell ref="AB2:AD2"/>
    <mergeCell ref="AJ3:AL3"/>
    <mergeCell ref="AN3:AP3"/>
    <mergeCell ref="AJ4:AL4"/>
    <mergeCell ref="AN4:AP4"/>
    <mergeCell ref="R4:T4"/>
    <mergeCell ref="U4:W4"/>
    <mergeCell ref="X4:Z4"/>
    <mergeCell ref="AB4:AD4"/>
    <mergeCell ref="AF4:AH4"/>
  </mergeCells>
  <hyperlinks>
    <hyperlink ref="H2" r:id="rId1" display="This work is licensed under the Creative Commons Attribution-NonCommercial 4.0 International License" xr:uid="{D313E38C-D28E-46E0-B578-081BE7268AC8}"/>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3"/>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8" width="17.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5309</v>
      </c>
      <c r="B1" s="513"/>
      <c r="C1" s="513"/>
      <c r="D1" s="513"/>
      <c r="E1" s="514"/>
      <c r="F1" s="515"/>
      <c r="G1" s="515"/>
      <c r="H1" s="515"/>
      <c r="I1" s="516"/>
      <c r="J1" s="517"/>
    </row>
    <row r="2" spans="1:15" s="169" customFormat="1" ht="25.9" thickBot="1" x14ac:dyDescent="0.5">
      <c r="A2" s="383" t="s">
        <v>667</v>
      </c>
      <c r="B2" s="168"/>
      <c r="C2" s="168"/>
      <c r="D2" s="168"/>
      <c r="F2" s="170"/>
      <c r="G2" s="170"/>
      <c r="H2" s="170"/>
      <c r="I2" s="171"/>
      <c r="J2" s="172"/>
      <c r="K2" s="173"/>
      <c r="L2" s="173"/>
      <c r="M2" s="173"/>
      <c r="N2" s="174"/>
    </row>
    <row r="3" spans="1:15" s="167" customFormat="1" ht="18" x14ac:dyDescent="0.45">
      <c r="A3" s="208" t="s">
        <v>546</v>
      </c>
      <c r="B3" s="208"/>
      <c r="C3" s="384"/>
      <c r="D3" s="385"/>
      <c r="E3" s="638" t="s">
        <v>0</v>
      </c>
      <c r="F3" s="644" t="s">
        <v>547</v>
      </c>
      <c r="G3" s="633"/>
      <c r="H3" s="633"/>
      <c r="I3" s="633"/>
      <c r="J3" s="634"/>
      <c r="K3" s="641" t="s">
        <v>3482</v>
      </c>
      <c r="L3" s="642"/>
      <c r="M3" s="642"/>
      <c r="N3" s="643"/>
      <c r="O3" s="144"/>
    </row>
    <row r="4" spans="1:15" s="143" customFormat="1" ht="18.75" customHeight="1" x14ac:dyDescent="0.45">
      <c r="A4" s="209" t="s">
        <v>548</v>
      </c>
      <c r="B4" s="210"/>
      <c r="C4" s="211"/>
      <c r="D4" s="212"/>
      <c r="E4" s="64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ht="28.5" x14ac:dyDescent="0.45">
      <c r="A6" s="213" t="s">
        <v>630</v>
      </c>
      <c r="B6" s="214"/>
      <c r="C6" s="214"/>
      <c r="D6" s="214"/>
      <c r="E6" s="215"/>
      <c r="F6" s="216" t="s">
        <v>557</v>
      </c>
      <c r="G6" s="217"/>
      <c r="H6" s="216"/>
      <c r="I6" s="218" t="s">
        <v>631</v>
      </c>
      <c r="J6" s="219"/>
      <c r="K6" s="220"/>
      <c r="N6" s="222"/>
      <c r="O6" s="223"/>
    </row>
    <row r="7" spans="1:15" s="31" customFormat="1" x14ac:dyDescent="0.45">
      <c r="A7" s="224" t="s">
        <v>632</v>
      </c>
      <c r="B7" s="225"/>
      <c r="C7" s="225"/>
      <c r="D7" s="225"/>
      <c r="E7" s="226"/>
      <c r="F7" s="7"/>
      <c r="G7" s="8" t="s">
        <v>633</v>
      </c>
      <c r="H7" s="7"/>
      <c r="I7" s="227"/>
      <c r="J7" s="228" t="s">
        <v>634</v>
      </c>
      <c r="K7" s="229"/>
      <c r="N7" s="230"/>
      <c r="O7" s="231"/>
    </row>
    <row r="8" spans="1:15" s="31" customFormat="1" x14ac:dyDescent="0.45">
      <c r="A8" s="224" t="s">
        <v>635</v>
      </c>
      <c r="B8" s="225"/>
      <c r="C8" s="225"/>
      <c r="D8" s="225"/>
      <c r="E8" s="226"/>
      <c r="F8" s="7"/>
      <c r="G8" s="8" t="s">
        <v>633</v>
      </c>
      <c r="H8" s="7"/>
      <c r="I8" s="227"/>
      <c r="J8" s="228" t="s">
        <v>636</v>
      </c>
      <c r="K8" s="229"/>
      <c r="N8" s="230"/>
      <c r="O8" s="231"/>
    </row>
    <row r="9" spans="1:15" s="31" customFormat="1" x14ac:dyDescent="0.45">
      <c r="A9" s="224" t="s">
        <v>637</v>
      </c>
      <c r="B9" s="225"/>
      <c r="C9" s="225"/>
      <c r="D9" s="225"/>
      <c r="E9" s="226"/>
      <c r="F9" s="7"/>
      <c r="G9" s="8" t="s">
        <v>633</v>
      </c>
      <c r="H9" s="7"/>
      <c r="I9" s="227"/>
      <c r="J9" s="228" t="s">
        <v>636</v>
      </c>
      <c r="K9" s="229"/>
      <c r="N9" s="230"/>
      <c r="O9" s="231"/>
    </row>
    <row r="10" spans="1:15" x14ac:dyDescent="0.45">
      <c r="A10" s="75" t="s">
        <v>574</v>
      </c>
      <c r="F10" s="11" t="s">
        <v>557</v>
      </c>
      <c r="G10" s="12"/>
      <c r="I10" s="13" t="s">
        <v>3566</v>
      </c>
    </row>
    <row r="11" spans="1:15" x14ac:dyDescent="0.45">
      <c r="A11" s="75" t="s">
        <v>575</v>
      </c>
      <c r="F11" s="11" t="s">
        <v>557</v>
      </c>
      <c r="G11" s="12"/>
      <c r="I11" s="13" t="s">
        <v>3566</v>
      </c>
    </row>
    <row r="12" spans="1:15" x14ac:dyDescent="0.45">
      <c r="A12" s="277"/>
      <c r="G12" s="12"/>
    </row>
    <row r="13" spans="1:15" x14ac:dyDescent="0.45">
      <c r="A13" s="75" t="s">
        <v>668</v>
      </c>
      <c r="B13" s="78"/>
      <c r="C13" s="78"/>
      <c r="D13" s="78"/>
      <c r="E13" s="76"/>
      <c r="G13" s="12"/>
    </row>
    <row r="14" spans="1:15" x14ac:dyDescent="0.45">
      <c r="A14" s="75" t="s">
        <v>638</v>
      </c>
      <c r="B14" s="78"/>
      <c r="C14" s="78"/>
      <c r="D14" s="78"/>
      <c r="E14" s="76"/>
      <c r="F14" s="11" t="s">
        <v>877</v>
      </c>
      <c r="G14" s="12"/>
      <c r="I14" s="13" t="s">
        <v>3655</v>
      </c>
    </row>
    <row r="15" spans="1:15" s="357" customFormat="1" x14ac:dyDescent="0.45">
      <c r="A15" s="78" t="s">
        <v>594</v>
      </c>
      <c r="B15" s="78"/>
      <c r="C15" s="78"/>
      <c r="D15" s="78"/>
      <c r="E15" s="299"/>
      <c r="F15" s="353"/>
      <c r="G15" s="353"/>
      <c r="H15" s="353"/>
      <c r="I15" s="354"/>
      <c r="J15" s="355"/>
      <c r="K15" s="356"/>
      <c r="N15" s="358"/>
      <c r="O15" s="299"/>
    </row>
    <row r="16" spans="1:15" s="357" customFormat="1" x14ac:dyDescent="0.45">
      <c r="A16" s="281" t="s">
        <v>596</v>
      </c>
      <c r="B16" s="78"/>
      <c r="C16" s="78"/>
      <c r="D16" s="78"/>
      <c r="E16" s="299"/>
      <c r="F16" s="11" t="s">
        <v>3654</v>
      </c>
      <c r="G16" s="11" t="s">
        <v>3647</v>
      </c>
      <c r="H16" s="11" t="s">
        <v>3647</v>
      </c>
      <c r="I16" s="13"/>
      <c r="J16" s="150" t="s">
        <v>598</v>
      </c>
      <c r="K16" s="356"/>
      <c r="N16" s="358"/>
      <c r="O16" s="299"/>
    </row>
    <row r="17" spans="1:15" s="357" customFormat="1" x14ac:dyDescent="0.45">
      <c r="A17" s="281" t="s">
        <v>599</v>
      </c>
      <c r="B17" s="78"/>
      <c r="C17" s="78"/>
      <c r="D17" s="78"/>
      <c r="E17" s="299"/>
      <c r="F17" s="11" t="s">
        <v>3654</v>
      </c>
      <c r="G17" s="11" t="s">
        <v>3647</v>
      </c>
      <c r="H17" s="11" t="s">
        <v>3647</v>
      </c>
      <c r="I17" s="13"/>
      <c r="J17" s="150" t="s">
        <v>600</v>
      </c>
      <c r="K17" s="356"/>
      <c r="N17" s="358"/>
      <c r="O17" s="299"/>
    </row>
    <row r="18" spans="1:15" s="357" customFormat="1" x14ac:dyDescent="0.45">
      <c r="A18" s="281" t="s">
        <v>601</v>
      </c>
      <c r="B18" s="78"/>
      <c r="C18" s="78"/>
      <c r="D18" s="78"/>
      <c r="E18" s="299"/>
      <c r="F18" s="11" t="s">
        <v>3654</v>
      </c>
      <c r="G18" s="11" t="s">
        <v>3647</v>
      </c>
      <c r="H18" s="11" t="s">
        <v>3647</v>
      </c>
      <c r="I18" s="13"/>
      <c r="J18" s="150" t="s">
        <v>602</v>
      </c>
      <c r="K18" s="356"/>
      <c r="N18" s="358"/>
      <c r="O18" s="299"/>
    </row>
    <row r="19" spans="1:15" s="357" customFormat="1" x14ac:dyDescent="0.45">
      <c r="A19" s="281" t="s">
        <v>603</v>
      </c>
      <c r="B19" s="78"/>
      <c r="C19" s="78"/>
      <c r="D19" s="78"/>
      <c r="E19" s="299"/>
      <c r="F19" s="11" t="s">
        <v>3654</v>
      </c>
      <c r="G19" s="11" t="s">
        <v>3647</v>
      </c>
      <c r="H19" s="11" t="s">
        <v>3647</v>
      </c>
      <c r="I19" s="13"/>
      <c r="J19" s="150" t="s">
        <v>604</v>
      </c>
      <c r="K19" s="356"/>
      <c r="N19" s="358"/>
      <c r="O19" s="299"/>
    </row>
    <row r="20" spans="1:15" s="357" customFormat="1" x14ac:dyDescent="0.45">
      <c r="A20" s="281" t="s">
        <v>605</v>
      </c>
      <c r="B20" s="78"/>
      <c r="C20" s="78"/>
      <c r="D20" s="78"/>
      <c r="E20" s="299"/>
      <c r="F20" s="11" t="s">
        <v>3654</v>
      </c>
      <c r="G20" s="11" t="s">
        <v>3647</v>
      </c>
      <c r="H20" s="11" t="s">
        <v>3647</v>
      </c>
      <c r="I20" s="13"/>
      <c r="J20" s="150" t="s">
        <v>606</v>
      </c>
      <c r="K20" s="356"/>
      <c r="N20" s="358"/>
      <c r="O20" s="299"/>
    </row>
    <row r="21" spans="1:15" s="357" customFormat="1" x14ac:dyDescent="0.45">
      <c r="A21" s="281" t="s">
        <v>607</v>
      </c>
      <c r="B21" s="78"/>
      <c r="C21" s="78"/>
      <c r="D21" s="78"/>
      <c r="E21" s="299"/>
      <c r="F21" s="11" t="s">
        <v>3654</v>
      </c>
      <c r="G21" s="11" t="s">
        <v>3647</v>
      </c>
      <c r="H21" s="11" t="s">
        <v>3647</v>
      </c>
      <c r="I21" s="13"/>
      <c r="J21" s="150" t="s">
        <v>608</v>
      </c>
      <c r="K21" s="356"/>
      <c r="N21" s="358"/>
      <c r="O21" s="299"/>
    </row>
    <row r="22" spans="1:15" s="357" customFormat="1" x14ac:dyDescent="0.45">
      <c r="A22" s="281" t="s">
        <v>609</v>
      </c>
      <c r="B22" s="78"/>
      <c r="C22" s="78"/>
      <c r="D22" s="78"/>
      <c r="E22" s="299"/>
      <c r="F22" s="11" t="s">
        <v>3654</v>
      </c>
      <c r="G22" s="11" t="s">
        <v>3647</v>
      </c>
      <c r="H22" s="11" t="s">
        <v>3647</v>
      </c>
      <c r="I22" s="13"/>
      <c r="J22" s="150" t="s">
        <v>610</v>
      </c>
      <c r="K22" s="356"/>
      <c r="N22" s="358"/>
      <c r="O22" s="299"/>
    </row>
    <row r="23" spans="1:15" s="357" customFormat="1" x14ac:dyDescent="0.45">
      <c r="A23" s="281" t="s">
        <v>611</v>
      </c>
      <c r="B23" s="78"/>
      <c r="C23" s="78"/>
      <c r="D23" s="78"/>
      <c r="E23" s="299"/>
      <c r="F23" s="11" t="s">
        <v>3654</v>
      </c>
      <c r="G23" s="11" t="s">
        <v>3647</v>
      </c>
      <c r="H23" s="11" t="s">
        <v>3647</v>
      </c>
      <c r="I23" s="13"/>
      <c r="J23" s="150" t="s">
        <v>612</v>
      </c>
      <c r="K23" s="356"/>
      <c r="N23" s="358"/>
      <c r="O23" s="299"/>
    </row>
    <row r="24" spans="1:15" s="357" customFormat="1" x14ac:dyDescent="0.45">
      <c r="A24" s="281" t="s">
        <v>613</v>
      </c>
      <c r="B24" s="78"/>
      <c r="C24" s="78"/>
      <c r="D24" s="78"/>
      <c r="E24" s="299"/>
      <c r="F24" s="11" t="s">
        <v>3654</v>
      </c>
      <c r="G24" s="11" t="s">
        <v>3647</v>
      </c>
      <c r="H24" s="11" t="s">
        <v>3647</v>
      </c>
      <c r="I24" s="13"/>
      <c r="J24" s="150" t="s">
        <v>614</v>
      </c>
      <c r="K24" s="356"/>
      <c r="N24" s="358"/>
      <c r="O24" s="299"/>
    </row>
    <row r="25" spans="1:15" s="357" customFormat="1" x14ac:dyDescent="0.45">
      <c r="A25" s="281" t="s">
        <v>615</v>
      </c>
      <c r="B25" s="78"/>
      <c r="C25" s="78"/>
      <c r="D25" s="78"/>
      <c r="E25" s="299"/>
      <c r="F25" s="11" t="s">
        <v>3654</v>
      </c>
      <c r="G25" s="11" t="s">
        <v>3647</v>
      </c>
      <c r="H25" s="11" t="s">
        <v>3647</v>
      </c>
      <c r="I25" s="13"/>
      <c r="J25" s="150" t="s">
        <v>616</v>
      </c>
      <c r="K25" s="356"/>
      <c r="N25" s="358"/>
      <c r="O25" s="299"/>
    </row>
    <row r="26" spans="1:15" s="357" customFormat="1" x14ac:dyDescent="0.45">
      <c r="A26" s="281" t="s">
        <v>617</v>
      </c>
      <c r="B26" s="78"/>
      <c r="C26" s="78"/>
      <c r="D26" s="78"/>
      <c r="E26" s="299"/>
      <c r="F26" s="11" t="s">
        <v>3654</v>
      </c>
      <c r="G26" s="11" t="s">
        <v>3647</v>
      </c>
      <c r="H26" s="11" t="s">
        <v>3647</v>
      </c>
      <c r="I26" s="13"/>
      <c r="J26" s="150" t="s">
        <v>618</v>
      </c>
      <c r="K26" s="356"/>
      <c r="N26" s="358"/>
      <c r="O26" s="299"/>
    </row>
    <row r="27" spans="1:15" x14ac:dyDescent="0.45">
      <c r="A27" s="75"/>
      <c r="B27" s="78"/>
      <c r="C27" s="78"/>
      <c r="D27" s="78"/>
      <c r="E27" s="76"/>
      <c r="J27" s="86"/>
    </row>
    <row r="28" spans="1:15" x14ac:dyDescent="0.45">
      <c r="A28" s="75" t="s">
        <v>622</v>
      </c>
      <c r="B28" s="78"/>
      <c r="C28" s="78"/>
      <c r="D28" s="78"/>
      <c r="E28" s="76"/>
      <c r="J28" s="86"/>
    </row>
    <row r="29" spans="1:15" x14ac:dyDescent="0.45">
      <c r="A29" s="75" t="s">
        <v>650</v>
      </c>
      <c r="B29" s="78"/>
      <c r="C29" s="78"/>
      <c r="D29" s="78"/>
      <c r="E29" s="76"/>
      <c r="F29" s="12" t="s">
        <v>557</v>
      </c>
      <c r="G29" s="12"/>
      <c r="H29" s="12"/>
      <c r="I29" s="13" t="s">
        <v>652</v>
      </c>
      <c r="J29" s="86" t="s">
        <v>653</v>
      </c>
    </row>
    <row r="30" spans="1:15" x14ac:dyDescent="0.45">
      <c r="A30" s="75" t="s">
        <v>619</v>
      </c>
      <c r="B30" s="78"/>
      <c r="C30" s="78"/>
      <c r="D30" s="78"/>
      <c r="E30" s="76"/>
      <c r="F30" s="12"/>
      <c r="G30" s="12"/>
      <c r="H30" s="12"/>
      <c r="J30" s="86"/>
    </row>
    <row r="32" spans="1:15" x14ac:dyDescent="0.45">
      <c r="A32" s="274" t="s">
        <v>665</v>
      </c>
    </row>
    <row r="33" spans="1:1" x14ac:dyDescent="0.45">
      <c r="A33" s="274" t="s">
        <v>666</v>
      </c>
    </row>
  </sheetData>
  <mergeCells count="3">
    <mergeCell ref="E3:E4"/>
    <mergeCell ref="K3:N3"/>
    <mergeCell ref="F3:J3"/>
  </mergeCells>
  <hyperlinks>
    <hyperlink ref="E3:E4" r:id="rId1" display="This work is licensed under the Creative Commons Attribution-NonCommercial 4.0 International License" xr:uid="{00000000-0004-0000-0600-000000000000}"/>
  </hyperlink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6"/>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8" width="17.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5309</v>
      </c>
      <c r="B1" s="513"/>
      <c r="C1" s="513"/>
      <c r="D1" s="513"/>
      <c r="E1" s="514"/>
      <c r="F1" s="515"/>
      <c r="G1" s="515"/>
      <c r="H1" s="515"/>
      <c r="I1" s="516"/>
      <c r="J1" s="517"/>
    </row>
    <row r="2" spans="1:15" s="169" customFormat="1" ht="25.9" thickBot="1" x14ac:dyDescent="0.5">
      <c r="A2" s="383" t="s">
        <v>773</v>
      </c>
      <c r="B2" s="168"/>
      <c r="C2" s="168"/>
      <c r="D2" s="168"/>
      <c r="F2" s="170"/>
      <c r="G2" s="170"/>
      <c r="H2" s="170"/>
      <c r="I2" s="171"/>
      <c r="J2" s="172"/>
      <c r="K2" s="173"/>
      <c r="L2" s="173"/>
      <c r="M2" s="173"/>
      <c r="N2" s="174"/>
    </row>
    <row r="3" spans="1:15" s="167" customFormat="1" ht="18" x14ac:dyDescent="0.45">
      <c r="A3" s="208" t="s">
        <v>546</v>
      </c>
      <c r="B3" s="208"/>
      <c r="C3" s="384"/>
      <c r="D3" s="385"/>
      <c r="E3" s="638" t="s">
        <v>0</v>
      </c>
      <c r="F3" s="644" t="s">
        <v>547</v>
      </c>
      <c r="G3" s="633"/>
      <c r="H3" s="633"/>
      <c r="I3" s="633"/>
      <c r="J3" s="634"/>
      <c r="K3" s="641" t="s">
        <v>3482</v>
      </c>
      <c r="L3" s="642"/>
      <c r="M3" s="642"/>
      <c r="N3" s="643"/>
      <c r="O3" s="144"/>
    </row>
    <row r="4" spans="1:15" s="143" customFormat="1" ht="18.75" customHeight="1" x14ac:dyDescent="0.45">
      <c r="A4" s="209" t="s">
        <v>548</v>
      </c>
      <c r="B4" s="210"/>
      <c r="C4" s="211"/>
      <c r="D4" s="212"/>
      <c r="E4" s="64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x14ac:dyDescent="0.45">
      <c r="A6" s="213" t="s">
        <v>774</v>
      </c>
      <c r="B6" s="214"/>
      <c r="C6" s="214"/>
      <c r="D6" s="214"/>
      <c r="E6" s="215"/>
      <c r="F6" s="216" t="s">
        <v>576</v>
      </c>
      <c r="G6" s="217"/>
      <c r="H6" s="216"/>
      <c r="I6" s="218"/>
      <c r="J6" s="219"/>
      <c r="K6" s="220"/>
      <c r="N6" s="222"/>
      <c r="O6" s="223"/>
    </row>
    <row r="7" spans="1:15" s="31" customFormat="1" x14ac:dyDescent="0.45">
      <c r="A7" s="224" t="s">
        <v>775</v>
      </c>
      <c r="B7" s="225"/>
      <c r="C7" s="225"/>
      <c r="D7" s="225"/>
      <c r="E7" s="226"/>
      <c r="F7" s="7"/>
      <c r="G7" s="8" t="s">
        <v>633</v>
      </c>
      <c r="H7" s="7"/>
      <c r="I7" s="227"/>
      <c r="J7" s="228"/>
      <c r="K7" s="229"/>
      <c r="N7" s="230"/>
      <c r="O7" s="231"/>
    </row>
    <row r="8" spans="1:15" s="31" customFormat="1" x14ac:dyDescent="0.45">
      <c r="A8" s="224" t="s">
        <v>776</v>
      </c>
      <c r="B8" s="225"/>
      <c r="C8" s="225"/>
      <c r="D8" s="225"/>
      <c r="E8" s="226"/>
      <c r="F8" s="7" t="s">
        <v>576</v>
      </c>
      <c r="G8" s="8" t="s">
        <v>680</v>
      </c>
      <c r="H8" s="7"/>
      <c r="I8" s="227"/>
      <c r="J8" s="228" t="s">
        <v>777</v>
      </c>
      <c r="K8" s="229"/>
      <c r="N8" s="230"/>
      <c r="O8" s="231"/>
    </row>
    <row r="9" spans="1:15" s="31" customFormat="1" x14ac:dyDescent="0.45">
      <c r="A9" s="224" t="s">
        <v>778</v>
      </c>
      <c r="B9" s="225"/>
      <c r="C9" s="225"/>
      <c r="D9" s="225"/>
      <c r="E9" s="226"/>
      <c r="F9" s="7" t="s">
        <v>576</v>
      </c>
      <c r="G9" s="8" t="s">
        <v>680</v>
      </c>
      <c r="H9" s="7"/>
      <c r="I9" s="227"/>
      <c r="J9" s="228" t="s">
        <v>777</v>
      </c>
      <c r="K9" s="229"/>
      <c r="N9" s="230"/>
      <c r="O9" s="231"/>
    </row>
    <row r="10" spans="1:15" s="31" customFormat="1" x14ac:dyDescent="0.45">
      <c r="A10" s="224" t="s">
        <v>779</v>
      </c>
      <c r="B10" s="225"/>
      <c r="C10" s="225"/>
      <c r="D10" s="225"/>
      <c r="E10" s="226"/>
      <c r="F10" s="7"/>
      <c r="G10" s="8"/>
      <c r="H10" s="7"/>
      <c r="I10" s="227"/>
      <c r="J10" s="228"/>
      <c r="K10" s="229"/>
      <c r="N10" s="230"/>
      <c r="O10" s="231"/>
    </row>
    <row r="11" spans="1:15" s="31" customFormat="1" x14ac:dyDescent="0.45">
      <c r="A11" s="224" t="s">
        <v>780</v>
      </c>
      <c r="B11" s="225"/>
      <c r="C11" s="225"/>
      <c r="D11" s="225"/>
      <c r="E11" s="226"/>
      <c r="F11" s="7"/>
      <c r="G11" s="8"/>
      <c r="H11" s="7"/>
      <c r="I11" s="227"/>
      <c r="J11" s="228"/>
      <c r="K11" s="229"/>
      <c r="N11" s="230"/>
      <c r="O11" s="231"/>
    </row>
    <row r="12" spans="1:15" s="31" customFormat="1" x14ac:dyDescent="0.45">
      <c r="A12" s="224" t="s">
        <v>620</v>
      </c>
      <c r="B12" s="225"/>
      <c r="C12" s="225"/>
      <c r="D12" s="225"/>
      <c r="E12" s="226"/>
      <c r="F12" s="7"/>
      <c r="G12" s="7"/>
      <c r="H12" s="7"/>
      <c r="I12" s="227"/>
      <c r="J12" s="228"/>
      <c r="K12" s="229"/>
      <c r="N12" s="230"/>
      <c r="O12" s="231"/>
    </row>
    <row r="13" spans="1:15" s="31" customFormat="1" x14ac:dyDescent="0.45">
      <c r="A13" s="224" t="s">
        <v>621</v>
      </c>
      <c r="B13" s="225"/>
      <c r="C13" s="225"/>
      <c r="D13" s="225"/>
      <c r="E13" s="226"/>
      <c r="F13" s="7"/>
      <c r="G13" s="7"/>
      <c r="H13" s="7"/>
      <c r="I13" s="227"/>
      <c r="J13" s="228"/>
      <c r="K13" s="229"/>
      <c r="N13" s="230"/>
      <c r="O13" s="231"/>
    </row>
    <row r="14" spans="1:15" x14ac:dyDescent="0.45">
      <c r="A14" s="75" t="s">
        <v>574</v>
      </c>
      <c r="B14" s="78"/>
      <c r="C14" s="78"/>
      <c r="D14" s="78"/>
      <c r="E14" s="76"/>
      <c r="F14" s="11" t="s">
        <v>557</v>
      </c>
      <c r="G14" s="12"/>
      <c r="I14" s="13" t="s">
        <v>3566</v>
      </c>
      <c r="J14" s="86"/>
    </row>
    <row r="15" spans="1:15" x14ac:dyDescent="0.45">
      <c r="A15" s="75" t="s">
        <v>575</v>
      </c>
      <c r="F15" s="11" t="s">
        <v>557</v>
      </c>
      <c r="G15" s="12"/>
      <c r="I15" s="13" t="s">
        <v>3566</v>
      </c>
    </row>
    <row r="16" spans="1:15" x14ac:dyDescent="0.45">
      <c r="A16" s="75"/>
      <c r="B16" s="78"/>
      <c r="C16" s="78"/>
      <c r="D16" s="78"/>
      <c r="E16" s="76"/>
    </row>
    <row r="17" spans="1:15" s="357" customFormat="1" x14ac:dyDescent="0.45">
      <c r="A17" s="78" t="s">
        <v>594</v>
      </c>
      <c r="B17" s="78"/>
      <c r="C17" s="78"/>
      <c r="D17" s="78"/>
      <c r="E17" s="299"/>
      <c r="F17" s="353"/>
      <c r="G17" s="353"/>
      <c r="H17" s="353"/>
      <c r="I17" s="354"/>
      <c r="J17" s="355"/>
      <c r="K17" s="356"/>
      <c r="N17" s="358"/>
      <c r="O17" s="299"/>
    </row>
    <row r="18" spans="1:15" s="357" customFormat="1" x14ac:dyDescent="0.45">
      <c r="A18" s="281" t="s">
        <v>596</v>
      </c>
      <c r="B18" s="78"/>
      <c r="C18" s="78"/>
      <c r="D18" s="78"/>
      <c r="E18" s="299"/>
      <c r="F18" s="11" t="s">
        <v>3654</v>
      </c>
      <c r="G18" s="11" t="s">
        <v>3647</v>
      </c>
      <c r="H18" s="11" t="s">
        <v>3647</v>
      </c>
      <c r="I18" s="13"/>
      <c r="J18" s="150" t="s">
        <v>598</v>
      </c>
      <c r="K18" s="356"/>
      <c r="N18" s="358"/>
      <c r="O18" s="299"/>
    </row>
    <row r="19" spans="1:15" s="357" customFormat="1" x14ac:dyDescent="0.45">
      <c r="A19" s="281" t="s">
        <v>599</v>
      </c>
      <c r="B19" s="78"/>
      <c r="C19" s="78"/>
      <c r="D19" s="78"/>
      <c r="E19" s="299"/>
      <c r="F19" s="11" t="s">
        <v>3654</v>
      </c>
      <c r="G19" s="11" t="s">
        <v>3647</v>
      </c>
      <c r="H19" s="11" t="s">
        <v>3647</v>
      </c>
      <c r="I19" s="13"/>
      <c r="J19" s="150" t="s">
        <v>600</v>
      </c>
      <c r="K19" s="356"/>
      <c r="N19" s="358"/>
      <c r="O19" s="299"/>
    </row>
    <row r="20" spans="1:15" s="357" customFormat="1" x14ac:dyDescent="0.45">
      <c r="A20" s="281" t="s">
        <v>601</v>
      </c>
      <c r="B20" s="78"/>
      <c r="C20" s="78"/>
      <c r="D20" s="78"/>
      <c r="E20" s="299"/>
      <c r="F20" s="11" t="s">
        <v>3654</v>
      </c>
      <c r="G20" s="11" t="s">
        <v>3647</v>
      </c>
      <c r="H20" s="11" t="s">
        <v>3647</v>
      </c>
      <c r="I20" s="13"/>
      <c r="J20" s="150" t="s">
        <v>602</v>
      </c>
      <c r="K20" s="356"/>
      <c r="N20" s="358"/>
      <c r="O20" s="299"/>
    </row>
    <row r="21" spans="1:15" s="357" customFormat="1" x14ac:dyDescent="0.45">
      <c r="A21" s="281" t="s">
        <v>603</v>
      </c>
      <c r="B21" s="78"/>
      <c r="C21" s="78"/>
      <c r="D21" s="78"/>
      <c r="E21" s="299"/>
      <c r="F21" s="11" t="s">
        <v>3654</v>
      </c>
      <c r="G21" s="11" t="s">
        <v>3647</v>
      </c>
      <c r="H21" s="11" t="s">
        <v>3647</v>
      </c>
      <c r="I21" s="13"/>
      <c r="J21" s="150" t="s">
        <v>604</v>
      </c>
      <c r="K21" s="356"/>
      <c r="N21" s="358"/>
      <c r="O21" s="299"/>
    </row>
    <row r="22" spans="1:15" s="357" customFormat="1" x14ac:dyDescent="0.45">
      <c r="A22" s="281" t="s">
        <v>605</v>
      </c>
      <c r="B22" s="78"/>
      <c r="C22" s="78"/>
      <c r="D22" s="78"/>
      <c r="E22" s="299"/>
      <c r="F22" s="11" t="s">
        <v>3654</v>
      </c>
      <c r="G22" s="11" t="s">
        <v>3647</v>
      </c>
      <c r="H22" s="11" t="s">
        <v>3647</v>
      </c>
      <c r="I22" s="13"/>
      <c r="J22" s="150" t="s">
        <v>606</v>
      </c>
      <c r="K22" s="356"/>
      <c r="N22" s="358"/>
      <c r="O22" s="299"/>
    </row>
    <row r="23" spans="1:15" s="357" customFormat="1" x14ac:dyDescent="0.45">
      <c r="A23" s="281" t="s">
        <v>607</v>
      </c>
      <c r="B23" s="78"/>
      <c r="C23" s="78"/>
      <c r="D23" s="78"/>
      <c r="E23" s="299"/>
      <c r="F23" s="11" t="s">
        <v>3654</v>
      </c>
      <c r="G23" s="11" t="s">
        <v>3647</v>
      </c>
      <c r="H23" s="11" t="s">
        <v>3647</v>
      </c>
      <c r="I23" s="13"/>
      <c r="J23" s="150" t="s">
        <v>608</v>
      </c>
      <c r="K23" s="356"/>
      <c r="N23" s="358"/>
      <c r="O23" s="299"/>
    </row>
    <row r="24" spans="1:15" s="357" customFormat="1" x14ac:dyDescent="0.45">
      <c r="A24" s="281" t="s">
        <v>609</v>
      </c>
      <c r="B24" s="78"/>
      <c r="C24" s="78"/>
      <c r="D24" s="78"/>
      <c r="E24" s="299"/>
      <c r="F24" s="11" t="s">
        <v>3654</v>
      </c>
      <c r="G24" s="11" t="s">
        <v>3647</v>
      </c>
      <c r="H24" s="11" t="s">
        <v>3647</v>
      </c>
      <c r="I24" s="13"/>
      <c r="J24" s="150" t="s">
        <v>610</v>
      </c>
      <c r="K24" s="356"/>
      <c r="N24" s="358"/>
      <c r="O24" s="299"/>
    </row>
    <row r="25" spans="1:15" s="357" customFormat="1" x14ac:dyDescent="0.45">
      <c r="A25" s="281" t="s">
        <v>611</v>
      </c>
      <c r="B25" s="78"/>
      <c r="C25" s="78"/>
      <c r="D25" s="78"/>
      <c r="E25" s="299"/>
      <c r="F25" s="11" t="s">
        <v>3654</v>
      </c>
      <c r="G25" s="11" t="s">
        <v>3647</v>
      </c>
      <c r="H25" s="11" t="s">
        <v>3647</v>
      </c>
      <c r="I25" s="13"/>
      <c r="J25" s="150" t="s">
        <v>612</v>
      </c>
      <c r="K25" s="356"/>
      <c r="N25" s="358"/>
      <c r="O25" s="299"/>
    </row>
    <row r="26" spans="1:15" s="357" customFormat="1" x14ac:dyDescent="0.45">
      <c r="A26" s="281" t="s">
        <v>613</v>
      </c>
      <c r="B26" s="78"/>
      <c r="C26" s="78"/>
      <c r="D26" s="78"/>
      <c r="E26" s="299"/>
      <c r="F26" s="11" t="s">
        <v>3654</v>
      </c>
      <c r="G26" s="11" t="s">
        <v>3647</v>
      </c>
      <c r="H26" s="11" t="s">
        <v>3647</v>
      </c>
      <c r="I26" s="13"/>
      <c r="J26" s="150" t="s">
        <v>614</v>
      </c>
      <c r="K26" s="356"/>
      <c r="N26" s="358"/>
      <c r="O26" s="299"/>
    </row>
    <row r="27" spans="1:15" s="357" customFormat="1" x14ac:dyDescent="0.45">
      <c r="A27" s="281" t="s">
        <v>615</v>
      </c>
      <c r="B27" s="78"/>
      <c r="C27" s="78"/>
      <c r="D27" s="78"/>
      <c r="E27" s="299"/>
      <c r="F27" s="11" t="s">
        <v>3654</v>
      </c>
      <c r="G27" s="11" t="s">
        <v>3647</v>
      </c>
      <c r="H27" s="11" t="s">
        <v>3647</v>
      </c>
      <c r="I27" s="13"/>
      <c r="J27" s="150" t="s">
        <v>616</v>
      </c>
      <c r="K27" s="356"/>
      <c r="N27" s="358"/>
      <c r="O27" s="299"/>
    </row>
    <row r="28" spans="1:15" s="357" customFormat="1" x14ac:dyDescent="0.45">
      <c r="A28" s="281" t="s">
        <v>617</v>
      </c>
      <c r="B28" s="78"/>
      <c r="C28" s="78"/>
      <c r="D28" s="78"/>
      <c r="E28" s="299"/>
      <c r="F28" s="11" t="s">
        <v>3654</v>
      </c>
      <c r="G28" s="11" t="s">
        <v>3647</v>
      </c>
      <c r="H28" s="11" t="s">
        <v>3647</v>
      </c>
      <c r="I28" s="13"/>
      <c r="J28" s="150" t="s">
        <v>618</v>
      </c>
      <c r="K28" s="356"/>
      <c r="N28" s="358"/>
      <c r="O28" s="299"/>
    </row>
    <row r="29" spans="1:15" x14ac:dyDescent="0.45">
      <c r="A29" s="75"/>
      <c r="B29" s="78"/>
      <c r="C29" s="78"/>
      <c r="D29" s="78"/>
      <c r="E29" s="76"/>
      <c r="J29" s="86"/>
    </row>
    <row r="30" spans="1:15" x14ac:dyDescent="0.45">
      <c r="A30" s="276" t="s">
        <v>626</v>
      </c>
      <c r="B30" s="78"/>
      <c r="C30" s="78"/>
      <c r="D30" s="78"/>
      <c r="E30" s="76"/>
      <c r="J30" s="86"/>
    </row>
    <row r="31" spans="1:15" x14ac:dyDescent="0.45">
      <c r="A31" s="75"/>
      <c r="B31" s="78"/>
      <c r="C31" s="78"/>
      <c r="D31" s="78"/>
      <c r="E31" s="76"/>
      <c r="J31" s="86"/>
    </row>
    <row r="32" spans="1:15" x14ac:dyDescent="0.45">
      <c r="A32" s="278" t="s">
        <v>781</v>
      </c>
    </row>
    <row r="33" spans="1:1" x14ac:dyDescent="0.45">
      <c r="A33" s="278" t="s">
        <v>782</v>
      </c>
    </row>
    <row r="34" spans="1:1" x14ac:dyDescent="0.45">
      <c r="A34" s="278" t="s">
        <v>783</v>
      </c>
    </row>
    <row r="35" spans="1:1" x14ac:dyDescent="0.45">
      <c r="A35" s="278" t="s">
        <v>784</v>
      </c>
    </row>
    <row r="36" spans="1:1" x14ac:dyDescent="0.45">
      <c r="A36" s="278"/>
    </row>
  </sheetData>
  <mergeCells count="3">
    <mergeCell ref="E3:E4"/>
    <mergeCell ref="K3:N3"/>
    <mergeCell ref="F3:J3"/>
  </mergeCells>
  <hyperlinks>
    <hyperlink ref="E3:E4" r:id="rId1" display="This work is licensed under the Creative Commons Attribution-NonCommercial 4.0 International License" xr:uid="{00000000-0004-0000-0700-000000000000}"/>
  </hyperlink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4"/>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8" width="17.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5309</v>
      </c>
      <c r="B1" s="513"/>
      <c r="C1" s="513"/>
      <c r="D1" s="513"/>
      <c r="E1" s="514"/>
      <c r="F1" s="515"/>
      <c r="G1" s="515"/>
      <c r="H1" s="515"/>
      <c r="I1" s="516"/>
      <c r="J1" s="517"/>
    </row>
    <row r="2" spans="1:15" s="169" customFormat="1" ht="25.9" thickBot="1" x14ac:dyDescent="0.5">
      <c r="A2" s="383" t="s">
        <v>205</v>
      </c>
      <c r="B2" s="168"/>
      <c r="C2" s="168"/>
      <c r="D2" s="168"/>
      <c r="F2" s="170"/>
      <c r="G2" s="170"/>
      <c r="H2" s="170"/>
      <c r="I2" s="171"/>
      <c r="J2" s="172"/>
      <c r="K2" s="173"/>
      <c r="L2" s="173"/>
      <c r="M2" s="173"/>
      <c r="N2" s="174"/>
    </row>
    <row r="3" spans="1:15" s="167" customFormat="1" ht="18" x14ac:dyDescent="0.45">
      <c r="A3" s="208" t="s">
        <v>546</v>
      </c>
      <c r="B3" s="208"/>
      <c r="C3" s="384"/>
      <c r="D3" s="385"/>
      <c r="E3" s="638" t="s">
        <v>0</v>
      </c>
      <c r="F3" s="644" t="s">
        <v>547</v>
      </c>
      <c r="G3" s="633"/>
      <c r="H3" s="633"/>
      <c r="I3" s="633"/>
      <c r="J3" s="634"/>
      <c r="K3" s="641" t="s">
        <v>3482</v>
      </c>
      <c r="L3" s="642"/>
      <c r="M3" s="642"/>
      <c r="N3" s="643"/>
      <c r="O3" s="144"/>
    </row>
    <row r="4" spans="1:15" s="143" customFormat="1" ht="22.5" customHeight="1" x14ac:dyDescent="0.45">
      <c r="A4" s="209" t="s">
        <v>548</v>
      </c>
      <c r="B4" s="210"/>
      <c r="C4" s="211"/>
      <c r="D4" s="212"/>
      <c r="E4" s="64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x14ac:dyDescent="0.45">
      <c r="A6" s="213" t="s">
        <v>630</v>
      </c>
      <c r="B6" s="214"/>
      <c r="C6" s="214"/>
      <c r="D6" s="214"/>
      <c r="E6" s="215"/>
      <c r="F6" s="216" t="s">
        <v>576</v>
      </c>
      <c r="G6" s="217"/>
      <c r="H6" s="216"/>
      <c r="I6" s="218" t="s">
        <v>785</v>
      </c>
      <c r="J6" s="219"/>
      <c r="K6" s="220"/>
      <c r="N6" s="222"/>
      <c r="O6" s="223"/>
    </row>
    <row r="7" spans="1:15" s="31" customFormat="1" x14ac:dyDescent="0.45">
      <c r="A7" s="224"/>
      <c r="B7" s="225"/>
      <c r="C7" s="225"/>
      <c r="D7" s="225"/>
      <c r="E7" s="226"/>
      <c r="F7" s="7"/>
      <c r="G7" s="8"/>
      <c r="H7" s="7"/>
      <c r="I7" s="227"/>
      <c r="J7" s="228"/>
      <c r="K7" s="229"/>
      <c r="N7" s="230"/>
      <c r="O7" s="231"/>
    </row>
    <row r="8" spans="1:15" x14ac:dyDescent="0.45">
      <c r="A8" s="75" t="s">
        <v>574</v>
      </c>
      <c r="F8" s="11" t="s">
        <v>557</v>
      </c>
      <c r="G8" s="12"/>
      <c r="I8" s="13" t="s">
        <v>3566</v>
      </c>
    </row>
    <row r="9" spans="1:15" x14ac:dyDescent="0.45">
      <c r="A9" s="75" t="s">
        <v>575</v>
      </c>
      <c r="F9" s="11" t="s">
        <v>557</v>
      </c>
      <c r="G9" s="12"/>
      <c r="I9" s="13" t="s">
        <v>3566</v>
      </c>
    </row>
    <row r="10" spans="1:15" x14ac:dyDescent="0.45">
      <c r="G10" s="12"/>
    </row>
    <row r="11" spans="1:15" s="357" customFormat="1" x14ac:dyDescent="0.45">
      <c r="A11" s="78" t="s">
        <v>594</v>
      </c>
      <c r="B11" s="78"/>
      <c r="C11" s="78"/>
      <c r="D11" s="78"/>
      <c r="E11" s="299"/>
      <c r="F11" s="353"/>
      <c r="G11" s="353"/>
      <c r="H11" s="353"/>
      <c r="I11" s="354"/>
      <c r="J11" s="355"/>
      <c r="K11" s="356"/>
      <c r="N11" s="358"/>
      <c r="O11" s="299"/>
    </row>
    <row r="12" spans="1:15" s="357" customFormat="1" x14ac:dyDescent="0.45">
      <c r="A12" s="281" t="s">
        <v>596</v>
      </c>
      <c r="B12" s="78"/>
      <c r="C12" s="78"/>
      <c r="D12" s="78"/>
      <c r="E12" s="299"/>
      <c r="F12" s="11" t="s">
        <v>3654</v>
      </c>
      <c r="G12" s="11" t="s">
        <v>3647</v>
      </c>
      <c r="H12" s="11" t="s">
        <v>3647</v>
      </c>
      <c r="I12" s="13"/>
      <c r="J12" s="150" t="s">
        <v>598</v>
      </c>
      <c r="K12" s="356"/>
      <c r="N12" s="358"/>
      <c r="O12" s="299"/>
    </row>
    <row r="13" spans="1:15" s="357" customFormat="1" x14ac:dyDescent="0.45">
      <c r="A13" s="281" t="s">
        <v>599</v>
      </c>
      <c r="B13" s="78"/>
      <c r="C13" s="78"/>
      <c r="D13" s="78"/>
      <c r="E13" s="299"/>
      <c r="F13" s="11" t="s">
        <v>3654</v>
      </c>
      <c r="G13" s="11" t="s">
        <v>3647</v>
      </c>
      <c r="H13" s="11" t="s">
        <v>3647</v>
      </c>
      <c r="I13" s="13"/>
      <c r="J13" s="150" t="s">
        <v>600</v>
      </c>
      <c r="K13" s="356"/>
      <c r="N13" s="358"/>
      <c r="O13" s="299"/>
    </row>
    <row r="14" spans="1:15" s="357" customFormat="1" x14ac:dyDescent="0.45">
      <c r="A14" s="281" t="s">
        <v>601</v>
      </c>
      <c r="B14" s="78"/>
      <c r="C14" s="78"/>
      <c r="D14" s="78"/>
      <c r="E14" s="299"/>
      <c r="F14" s="11" t="s">
        <v>3654</v>
      </c>
      <c r="G14" s="11" t="s">
        <v>3647</v>
      </c>
      <c r="H14" s="11" t="s">
        <v>3647</v>
      </c>
      <c r="I14" s="13"/>
      <c r="J14" s="150" t="s">
        <v>602</v>
      </c>
      <c r="K14" s="356"/>
      <c r="N14" s="358"/>
      <c r="O14" s="299"/>
    </row>
    <row r="15" spans="1:15" s="357" customFormat="1" x14ac:dyDescent="0.45">
      <c r="A15" s="281" t="s">
        <v>603</v>
      </c>
      <c r="B15" s="78"/>
      <c r="C15" s="78"/>
      <c r="D15" s="78"/>
      <c r="E15" s="299"/>
      <c r="F15" s="11" t="s">
        <v>3654</v>
      </c>
      <c r="G15" s="11" t="s">
        <v>3647</v>
      </c>
      <c r="H15" s="11" t="s">
        <v>3647</v>
      </c>
      <c r="I15" s="13"/>
      <c r="J15" s="150" t="s">
        <v>604</v>
      </c>
      <c r="K15" s="356"/>
      <c r="N15" s="358"/>
      <c r="O15" s="299"/>
    </row>
    <row r="16" spans="1:15" s="357" customFormat="1" x14ac:dyDescent="0.45">
      <c r="A16" s="281" t="s">
        <v>605</v>
      </c>
      <c r="B16" s="78"/>
      <c r="C16" s="78"/>
      <c r="D16" s="78"/>
      <c r="E16" s="299"/>
      <c r="F16" s="11" t="s">
        <v>3654</v>
      </c>
      <c r="G16" s="11" t="s">
        <v>3647</v>
      </c>
      <c r="H16" s="11" t="s">
        <v>3647</v>
      </c>
      <c r="I16" s="13"/>
      <c r="J16" s="150" t="s">
        <v>606</v>
      </c>
      <c r="K16" s="356"/>
      <c r="N16" s="358"/>
      <c r="O16" s="299"/>
    </row>
    <row r="17" spans="1:15" s="357" customFormat="1" x14ac:dyDescent="0.45">
      <c r="A17" s="281" t="s">
        <v>607</v>
      </c>
      <c r="B17" s="78"/>
      <c r="C17" s="78"/>
      <c r="D17" s="78"/>
      <c r="E17" s="299"/>
      <c r="F17" s="11" t="s">
        <v>3654</v>
      </c>
      <c r="G17" s="11" t="s">
        <v>3647</v>
      </c>
      <c r="H17" s="11" t="s">
        <v>3647</v>
      </c>
      <c r="I17" s="13"/>
      <c r="J17" s="150" t="s">
        <v>608</v>
      </c>
      <c r="K17" s="356"/>
      <c r="N17" s="358"/>
      <c r="O17" s="299"/>
    </row>
    <row r="18" spans="1:15" s="357" customFormat="1" x14ac:dyDescent="0.45">
      <c r="A18" s="281" t="s">
        <v>609</v>
      </c>
      <c r="B18" s="78"/>
      <c r="C18" s="78"/>
      <c r="D18" s="78"/>
      <c r="E18" s="299"/>
      <c r="F18" s="11" t="s">
        <v>3654</v>
      </c>
      <c r="G18" s="11" t="s">
        <v>3647</v>
      </c>
      <c r="H18" s="11" t="s">
        <v>3647</v>
      </c>
      <c r="I18" s="13"/>
      <c r="J18" s="150" t="s">
        <v>610</v>
      </c>
      <c r="K18" s="356"/>
      <c r="N18" s="358"/>
      <c r="O18" s="299"/>
    </row>
    <row r="19" spans="1:15" s="357" customFormat="1" x14ac:dyDescent="0.45">
      <c r="A19" s="281" t="s">
        <v>611</v>
      </c>
      <c r="B19" s="78"/>
      <c r="C19" s="78"/>
      <c r="D19" s="78"/>
      <c r="E19" s="299"/>
      <c r="F19" s="11" t="s">
        <v>3654</v>
      </c>
      <c r="G19" s="11" t="s">
        <v>3647</v>
      </c>
      <c r="H19" s="11" t="s">
        <v>3647</v>
      </c>
      <c r="I19" s="13"/>
      <c r="J19" s="150" t="s">
        <v>612</v>
      </c>
      <c r="K19" s="356"/>
      <c r="N19" s="358"/>
      <c r="O19" s="299"/>
    </row>
    <row r="20" spans="1:15" s="357" customFormat="1" x14ac:dyDescent="0.45">
      <c r="A20" s="281" t="s">
        <v>613</v>
      </c>
      <c r="B20" s="78"/>
      <c r="C20" s="78"/>
      <c r="D20" s="78"/>
      <c r="E20" s="299"/>
      <c r="F20" s="11" t="s">
        <v>3654</v>
      </c>
      <c r="G20" s="11" t="s">
        <v>3647</v>
      </c>
      <c r="H20" s="11" t="s">
        <v>3647</v>
      </c>
      <c r="I20" s="13"/>
      <c r="J20" s="150" t="s">
        <v>614</v>
      </c>
      <c r="K20" s="356"/>
      <c r="N20" s="358"/>
      <c r="O20" s="299"/>
    </row>
    <row r="21" spans="1:15" s="357" customFormat="1" x14ac:dyDescent="0.45">
      <c r="A21" s="281" t="s">
        <v>615</v>
      </c>
      <c r="B21" s="78"/>
      <c r="C21" s="78"/>
      <c r="D21" s="78"/>
      <c r="E21" s="299"/>
      <c r="F21" s="11" t="s">
        <v>3654</v>
      </c>
      <c r="G21" s="11" t="s">
        <v>3647</v>
      </c>
      <c r="H21" s="11" t="s">
        <v>3647</v>
      </c>
      <c r="I21" s="13"/>
      <c r="J21" s="150" t="s">
        <v>616</v>
      </c>
      <c r="K21" s="356"/>
      <c r="N21" s="358"/>
      <c r="O21" s="299"/>
    </row>
    <row r="22" spans="1:15" s="357" customFormat="1" x14ac:dyDescent="0.45">
      <c r="A22" s="281" t="s">
        <v>617</v>
      </c>
      <c r="B22" s="78"/>
      <c r="C22" s="78"/>
      <c r="D22" s="78"/>
      <c r="E22" s="299"/>
      <c r="F22" s="11" t="s">
        <v>3654</v>
      </c>
      <c r="G22" s="11" t="s">
        <v>3647</v>
      </c>
      <c r="H22" s="11" t="s">
        <v>3647</v>
      </c>
      <c r="I22" s="13"/>
      <c r="J22" s="150" t="s">
        <v>618</v>
      </c>
      <c r="K22" s="356"/>
      <c r="N22" s="358"/>
      <c r="O22" s="299"/>
    </row>
    <row r="23" spans="1:15" x14ac:dyDescent="0.45">
      <c r="A23" s="75"/>
      <c r="B23" s="78"/>
      <c r="C23" s="78"/>
      <c r="D23" s="78"/>
      <c r="E23" s="76"/>
      <c r="J23" s="86"/>
    </row>
    <row r="24" spans="1:15" x14ac:dyDescent="0.45">
      <c r="A24" s="292"/>
    </row>
  </sheetData>
  <mergeCells count="3">
    <mergeCell ref="E3:E4"/>
    <mergeCell ref="K3:N3"/>
    <mergeCell ref="F3:J3"/>
  </mergeCells>
  <hyperlinks>
    <hyperlink ref="E3:E4" r:id="rId1" display="This work is licensed under the Creative Commons Attribution-NonCommercial 4.0 International License" xr:uid="{00000000-0004-0000-0800-000000000000}"/>
  </hyperlinks>
  <pageMargins left="0.7" right="0.7" top="0.75" bottom="0.75" header="0.3" footer="0.3"/>
  <pageSetup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38"/>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8" width="17.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5309</v>
      </c>
      <c r="B1" s="513"/>
      <c r="C1" s="513"/>
      <c r="D1" s="513"/>
      <c r="E1" s="514"/>
      <c r="F1" s="515"/>
      <c r="G1" s="515"/>
      <c r="H1" s="515"/>
      <c r="I1" s="516"/>
      <c r="J1" s="517"/>
    </row>
    <row r="2" spans="1:15" s="169" customFormat="1" ht="25.9" thickBot="1" x14ac:dyDescent="0.5">
      <c r="A2" s="383" t="s">
        <v>786</v>
      </c>
      <c r="B2" s="168"/>
      <c r="C2" s="168"/>
      <c r="D2" s="168"/>
      <c r="F2" s="170"/>
      <c r="G2" s="170"/>
      <c r="H2" s="170"/>
      <c r="I2" s="171"/>
      <c r="J2" s="172"/>
      <c r="K2" s="173"/>
      <c r="L2" s="173"/>
      <c r="M2" s="173"/>
      <c r="N2" s="174"/>
    </row>
    <row r="3" spans="1:15" s="167" customFormat="1" ht="18" x14ac:dyDescent="0.45">
      <c r="A3" s="208" t="s">
        <v>546</v>
      </c>
      <c r="B3" s="208"/>
      <c r="C3" s="384"/>
      <c r="D3" s="385"/>
      <c r="E3" s="638" t="s">
        <v>0</v>
      </c>
      <c r="F3" s="644" t="s">
        <v>547</v>
      </c>
      <c r="G3" s="633"/>
      <c r="H3" s="633"/>
      <c r="I3" s="633"/>
      <c r="J3" s="634"/>
      <c r="K3" s="641" t="s">
        <v>3482</v>
      </c>
      <c r="L3" s="642"/>
      <c r="M3" s="642"/>
      <c r="N3" s="643"/>
      <c r="O3" s="144"/>
    </row>
    <row r="4" spans="1:15" s="143" customFormat="1" ht="18.75" customHeight="1" x14ac:dyDescent="0.45">
      <c r="A4" s="209" t="s">
        <v>548</v>
      </c>
      <c r="B4" s="210"/>
      <c r="C4" s="211"/>
      <c r="D4" s="212"/>
      <c r="E4" s="64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ht="28.5" x14ac:dyDescent="0.45">
      <c r="A6" s="213" t="s">
        <v>630</v>
      </c>
      <c r="B6" s="214"/>
      <c r="C6" s="214"/>
      <c r="D6" s="214"/>
      <c r="E6" s="215"/>
      <c r="F6" s="216" t="s">
        <v>557</v>
      </c>
      <c r="G6" s="217"/>
      <c r="H6" s="216"/>
      <c r="I6" s="218" t="s">
        <v>787</v>
      </c>
      <c r="J6" s="219"/>
      <c r="K6" s="220"/>
      <c r="N6" s="222"/>
      <c r="O6" s="223"/>
    </row>
    <row r="7" spans="1:15" s="31" customFormat="1" x14ac:dyDescent="0.45">
      <c r="A7" s="224" t="s">
        <v>788</v>
      </c>
      <c r="B7" s="225"/>
      <c r="C7" s="225"/>
      <c r="D7" s="225"/>
      <c r="E7" s="226"/>
      <c r="F7" s="7"/>
      <c r="G7" s="8" t="s">
        <v>633</v>
      </c>
      <c r="H7" s="7"/>
      <c r="I7" s="227"/>
      <c r="J7" s="228"/>
      <c r="K7" s="229"/>
      <c r="N7" s="230"/>
      <c r="O7" s="231"/>
    </row>
    <row r="8" spans="1:15" s="31" customFormat="1" x14ac:dyDescent="0.45">
      <c r="A8" s="224" t="s">
        <v>789</v>
      </c>
      <c r="B8" s="225"/>
      <c r="C8" s="225"/>
      <c r="D8" s="225"/>
      <c r="E8" s="226"/>
      <c r="F8" s="7"/>
      <c r="G8" s="8" t="s">
        <v>633</v>
      </c>
      <c r="H8" s="7"/>
      <c r="I8" s="227"/>
      <c r="J8" s="228"/>
      <c r="K8" s="229"/>
      <c r="N8" s="230"/>
      <c r="O8" s="231"/>
    </row>
    <row r="9" spans="1:15" x14ac:dyDescent="0.45">
      <c r="A9" s="75" t="s">
        <v>574</v>
      </c>
      <c r="F9" s="11" t="s">
        <v>557</v>
      </c>
      <c r="G9" s="12"/>
      <c r="I9" s="13" t="s">
        <v>3566</v>
      </c>
    </row>
    <row r="10" spans="1:15" x14ac:dyDescent="0.45">
      <c r="A10" s="75" t="s">
        <v>575</v>
      </c>
      <c r="F10" s="11" t="s">
        <v>557</v>
      </c>
      <c r="G10" s="12"/>
      <c r="I10" s="13" t="s">
        <v>3566</v>
      </c>
    </row>
    <row r="11" spans="1:15" x14ac:dyDescent="0.45">
      <c r="G11" s="12"/>
    </row>
    <row r="12" spans="1:15" x14ac:dyDescent="0.45">
      <c r="A12" s="75" t="s">
        <v>790</v>
      </c>
      <c r="B12" s="78"/>
      <c r="C12" s="78"/>
      <c r="D12" s="78"/>
      <c r="E12" s="76"/>
      <c r="F12" s="11" t="s">
        <v>877</v>
      </c>
      <c r="G12" s="12"/>
      <c r="I12" s="13" t="s">
        <v>3655</v>
      </c>
    </row>
    <row r="13" spans="1:15" x14ac:dyDescent="0.45">
      <c r="A13" s="75" t="s">
        <v>791</v>
      </c>
      <c r="B13" s="78"/>
      <c r="C13" s="78"/>
      <c r="D13" s="78"/>
      <c r="E13" s="76"/>
      <c r="F13" s="11" t="s">
        <v>877</v>
      </c>
      <c r="G13" s="12"/>
      <c r="I13" s="13" t="s">
        <v>3655</v>
      </c>
    </row>
    <row r="14" spans="1:15" x14ac:dyDescent="0.45">
      <c r="A14" s="75"/>
      <c r="B14" s="78"/>
      <c r="C14" s="78"/>
      <c r="D14" s="78"/>
      <c r="E14" s="76"/>
      <c r="G14" s="12"/>
    </row>
    <row r="15" spans="1:15" s="357" customFormat="1" x14ac:dyDescent="0.45">
      <c r="A15" s="78" t="s">
        <v>594</v>
      </c>
      <c r="B15" s="78"/>
      <c r="C15" s="78"/>
      <c r="D15" s="78"/>
      <c r="E15" s="299"/>
      <c r="F15" s="353"/>
      <c r="G15" s="353"/>
      <c r="H15" s="353"/>
      <c r="I15" s="354"/>
      <c r="J15" s="355"/>
      <c r="K15" s="356"/>
      <c r="N15" s="358"/>
      <c r="O15" s="299"/>
    </row>
    <row r="16" spans="1:15" s="357" customFormat="1" x14ac:dyDescent="0.45">
      <c r="A16" s="281" t="s">
        <v>596</v>
      </c>
      <c r="B16" s="78"/>
      <c r="C16" s="78"/>
      <c r="D16" s="78"/>
      <c r="E16" s="299"/>
      <c r="F16" s="11" t="s">
        <v>3654</v>
      </c>
      <c r="G16" s="11" t="s">
        <v>3647</v>
      </c>
      <c r="H16" s="11" t="s">
        <v>3647</v>
      </c>
      <c r="I16" s="13"/>
      <c r="J16" s="150" t="s">
        <v>598</v>
      </c>
      <c r="K16" s="356"/>
      <c r="N16" s="358"/>
      <c r="O16" s="299"/>
    </row>
    <row r="17" spans="1:15" s="357" customFormat="1" x14ac:dyDescent="0.45">
      <c r="A17" s="281" t="s">
        <v>599</v>
      </c>
      <c r="B17" s="78"/>
      <c r="C17" s="78"/>
      <c r="D17" s="78"/>
      <c r="E17" s="299"/>
      <c r="F17" s="11" t="s">
        <v>3654</v>
      </c>
      <c r="G17" s="11" t="s">
        <v>3647</v>
      </c>
      <c r="H17" s="11" t="s">
        <v>3647</v>
      </c>
      <c r="I17" s="13"/>
      <c r="J17" s="150" t="s">
        <v>600</v>
      </c>
      <c r="K17" s="356"/>
      <c r="N17" s="358"/>
      <c r="O17" s="299"/>
    </row>
    <row r="18" spans="1:15" s="357" customFormat="1" x14ac:dyDescent="0.45">
      <c r="A18" s="281" t="s">
        <v>601</v>
      </c>
      <c r="B18" s="78"/>
      <c r="C18" s="78"/>
      <c r="D18" s="78"/>
      <c r="E18" s="299"/>
      <c r="F18" s="11" t="s">
        <v>3654</v>
      </c>
      <c r="G18" s="11" t="s">
        <v>3647</v>
      </c>
      <c r="H18" s="11" t="s">
        <v>3647</v>
      </c>
      <c r="I18" s="13"/>
      <c r="J18" s="150" t="s">
        <v>602</v>
      </c>
      <c r="K18" s="356"/>
      <c r="N18" s="358"/>
      <c r="O18" s="299"/>
    </row>
    <row r="19" spans="1:15" s="357" customFormat="1" x14ac:dyDescent="0.45">
      <c r="A19" s="281" t="s">
        <v>603</v>
      </c>
      <c r="B19" s="78"/>
      <c r="C19" s="78"/>
      <c r="D19" s="78"/>
      <c r="E19" s="299"/>
      <c r="F19" s="11" t="s">
        <v>3654</v>
      </c>
      <c r="G19" s="11" t="s">
        <v>3647</v>
      </c>
      <c r="H19" s="11" t="s">
        <v>3647</v>
      </c>
      <c r="I19" s="13"/>
      <c r="J19" s="150" t="s">
        <v>604</v>
      </c>
      <c r="K19" s="356"/>
      <c r="N19" s="358"/>
      <c r="O19" s="299"/>
    </row>
    <row r="20" spans="1:15" s="357" customFormat="1" x14ac:dyDescent="0.45">
      <c r="A20" s="281" t="s">
        <v>605</v>
      </c>
      <c r="B20" s="78"/>
      <c r="C20" s="78"/>
      <c r="D20" s="78"/>
      <c r="E20" s="299"/>
      <c r="F20" s="11" t="s">
        <v>3654</v>
      </c>
      <c r="G20" s="11" t="s">
        <v>3647</v>
      </c>
      <c r="H20" s="11" t="s">
        <v>3647</v>
      </c>
      <c r="I20" s="13"/>
      <c r="J20" s="150" t="s">
        <v>606</v>
      </c>
      <c r="K20" s="356"/>
      <c r="N20" s="358"/>
      <c r="O20" s="299"/>
    </row>
    <row r="21" spans="1:15" s="357" customFormat="1" x14ac:dyDescent="0.45">
      <c r="A21" s="281" t="s">
        <v>607</v>
      </c>
      <c r="B21" s="78"/>
      <c r="C21" s="78"/>
      <c r="D21" s="78"/>
      <c r="E21" s="299"/>
      <c r="F21" s="11" t="s">
        <v>3654</v>
      </c>
      <c r="G21" s="11" t="s">
        <v>3647</v>
      </c>
      <c r="H21" s="11" t="s">
        <v>3647</v>
      </c>
      <c r="I21" s="13"/>
      <c r="J21" s="150" t="s">
        <v>608</v>
      </c>
      <c r="K21" s="356"/>
      <c r="N21" s="358"/>
      <c r="O21" s="299"/>
    </row>
    <row r="22" spans="1:15" s="357" customFormat="1" x14ac:dyDescent="0.45">
      <c r="A22" s="281" t="s">
        <v>609</v>
      </c>
      <c r="B22" s="78"/>
      <c r="C22" s="78"/>
      <c r="D22" s="78"/>
      <c r="E22" s="299"/>
      <c r="F22" s="11" t="s">
        <v>3654</v>
      </c>
      <c r="G22" s="11" t="s">
        <v>3647</v>
      </c>
      <c r="H22" s="11" t="s">
        <v>3647</v>
      </c>
      <c r="I22" s="13"/>
      <c r="J22" s="150" t="s">
        <v>610</v>
      </c>
      <c r="K22" s="356"/>
      <c r="N22" s="358"/>
      <c r="O22" s="299"/>
    </row>
    <row r="23" spans="1:15" s="357" customFormat="1" x14ac:dyDescent="0.45">
      <c r="A23" s="281" t="s">
        <v>611</v>
      </c>
      <c r="B23" s="78"/>
      <c r="C23" s="78"/>
      <c r="D23" s="78"/>
      <c r="E23" s="299"/>
      <c r="F23" s="11" t="s">
        <v>3654</v>
      </c>
      <c r="G23" s="11" t="s">
        <v>3647</v>
      </c>
      <c r="H23" s="11" t="s">
        <v>3647</v>
      </c>
      <c r="I23" s="13"/>
      <c r="J23" s="150" t="s">
        <v>612</v>
      </c>
      <c r="K23" s="356"/>
      <c r="N23" s="358"/>
      <c r="O23" s="299"/>
    </row>
    <row r="24" spans="1:15" s="357" customFormat="1" x14ac:dyDescent="0.45">
      <c r="A24" s="281" t="s">
        <v>613</v>
      </c>
      <c r="B24" s="78"/>
      <c r="C24" s="78"/>
      <c r="D24" s="78"/>
      <c r="E24" s="299"/>
      <c r="F24" s="11" t="s">
        <v>3654</v>
      </c>
      <c r="G24" s="11" t="s">
        <v>3647</v>
      </c>
      <c r="H24" s="11" t="s">
        <v>3647</v>
      </c>
      <c r="I24" s="13"/>
      <c r="J24" s="150" t="s">
        <v>614</v>
      </c>
      <c r="K24" s="356"/>
      <c r="N24" s="358"/>
      <c r="O24" s="299"/>
    </row>
    <row r="25" spans="1:15" s="357" customFormat="1" x14ac:dyDescent="0.45">
      <c r="A25" s="281" t="s">
        <v>615</v>
      </c>
      <c r="B25" s="78"/>
      <c r="C25" s="78"/>
      <c r="D25" s="78"/>
      <c r="E25" s="299"/>
      <c r="F25" s="11" t="s">
        <v>3654</v>
      </c>
      <c r="G25" s="11" t="s">
        <v>3647</v>
      </c>
      <c r="H25" s="11" t="s">
        <v>3647</v>
      </c>
      <c r="I25" s="13"/>
      <c r="J25" s="150" t="s">
        <v>616</v>
      </c>
      <c r="K25" s="356"/>
      <c r="N25" s="358"/>
      <c r="O25" s="299"/>
    </row>
    <row r="26" spans="1:15" s="357" customFormat="1" x14ac:dyDescent="0.45">
      <c r="A26" s="281" t="s">
        <v>617</v>
      </c>
      <c r="B26" s="78"/>
      <c r="C26" s="78"/>
      <c r="D26" s="78"/>
      <c r="E26" s="299"/>
      <c r="F26" s="11" t="s">
        <v>3654</v>
      </c>
      <c r="G26" s="11" t="s">
        <v>3647</v>
      </c>
      <c r="H26" s="11" t="s">
        <v>3647</v>
      </c>
      <c r="I26" s="13"/>
      <c r="J26" s="150" t="s">
        <v>618</v>
      </c>
      <c r="K26" s="356"/>
      <c r="N26" s="358"/>
      <c r="O26" s="299"/>
    </row>
    <row r="27" spans="1:15" x14ac:dyDescent="0.45">
      <c r="A27" s="75"/>
      <c r="B27" s="78"/>
      <c r="C27" s="78"/>
      <c r="D27" s="78"/>
      <c r="E27" s="76"/>
      <c r="J27" s="86"/>
    </row>
    <row r="28" spans="1:15" x14ac:dyDescent="0.45">
      <c r="A28" s="75" t="s">
        <v>650</v>
      </c>
      <c r="B28" s="78"/>
      <c r="C28" s="78"/>
      <c r="D28" s="78"/>
      <c r="E28" s="76"/>
      <c r="F28" s="11" t="s">
        <v>557</v>
      </c>
      <c r="J28" s="86"/>
    </row>
    <row r="29" spans="1:15" x14ac:dyDescent="0.45">
      <c r="A29" s="75" t="s">
        <v>792</v>
      </c>
      <c r="B29" s="78"/>
      <c r="C29" s="78"/>
      <c r="D29" s="78"/>
      <c r="E29" s="76"/>
      <c r="J29" s="86"/>
    </row>
    <row r="30" spans="1:15" x14ac:dyDescent="0.45">
      <c r="A30" s="75" t="s">
        <v>793</v>
      </c>
      <c r="B30" s="78"/>
      <c r="C30" s="78"/>
      <c r="D30" s="78"/>
      <c r="E30" s="76"/>
      <c r="J30" s="86"/>
    </row>
    <row r="31" spans="1:15" x14ac:dyDescent="0.45">
      <c r="A31" s="274" t="s">
        <v>794</v>
      </c>
      <c r="C31" s="32"/>
    </row>
    <row r="32" spans="1:15" x14ac:dyDescent="0.45">
      <c r="A32" s="274" t="s">
        <v>780</v>
      </c>
    </row>
    <row r="33" spans="1:1" x14ac:dyDescent="0.45">
      <c r="A33" s="274" t="s">
        <v>620</v>
      </c>
    </row>
    <row r="35" spans="1:1" x14ac:dyDescent="0.45">
      <c r="A35" s="274" t="s">
        <v>795</v>
      </c>
    </row>
    <row r="36" spans="1:1" x14ac:dyDescent="0.45">
      <c r="A36" s="274" t="s">
        <v>796</v>
      </c>
    </row>
    <row r="37" spans="1:1" x14ac:dyDescent="0.45">
      <c r="A37" s="274" t="s">
        <v>797</v>
      </c>
    </row>
    <row r="38" spans="1:1" x14ac:dyDescent="0.45">
      <c r="A38" s="274" t="s">
        <v>798</v>
      </c>
    </row>
  </sheetData>
  <mergeCells count="3">
    <mergeCell ref="E3:E4"/>
    <mergeCell ref="K3:N3"/>
    <mergeCell ref="F3:J3"/>
  </mergeCells>
  <hyperlinks>
    <hyperlink ref="E3:E4" r:id="rId1" display="This work is licensed under the Creative Commons Attribution-NonCommercial 4.0 International License" xr:uid="{00000000-0004-0000-0900-000000000000}"/>
  </hyperlinks>
  <pageMargins left="0.7" right="0.7" top="0.75" bottom="0.75" header="0.3" footer="0.3"/>
  <pageSetup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38"/>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278" customWidth="1"/>
    <col min="2" max="4" width="3.1328125" style="78" customWidth="1"/>
    <col min="5" max="5" width="42.1328125" style="76" customWidth="1"/>
    <col min="6" max="6" width="12.73046875" style="345" bestFit="1" customWidth="1"/>
    <col min="7" max="8" width="17.1328125" style="345" bestFit="1" customWidth="1"/>
    <col min="9" max="9" width="23.59765625" style="346" customWidth="1"/>
    <col min="10" max="10" width="81.59765625" style="351" customWidth="1"/>
    <col min="11" max="11" width="13.3984375" style="348" bestFit="1" customWidth="1"/>
    <col min="12" max="12" width="13.3984375" style="349" bestFit="1" customWidth="1"/>
    <col min="13" max="13" width="12.86328125" style="349" bestFit="1" customWidth="1"/>
    <col min="14" max="14" width="12.265625" style="350" bestFit="1" customWidth="1"/>
    <col min="15" max="15" width="9.1328125" style="76"/>
    <col min="16" max="16384" width="9.1328125" style="349"/>
  </cols>
  <sheetData>
    <row r="1" spans="1:15" s="518" customFormat="1" ht="16.149999999999999" thickBot="1" x14ac:dyDescent="0.5">
      <c r="A1" s="519" t="s">
        <v>5309</v>
      </c>
      <c r="B1" s="513"/>
      <c r="C1" s="513"/>
      <c r="D1" s="513"/>
      <c r="E1" s="514"/>
      <c r="F1" s="515"/>
      <c r="G1" s="515"/>
      <c r="H1" s="515"/>
      <c r="I1" s="516"/>
      <c r="J1" s="517"/>
    </row>
    <row r="2" spans="1:15" s="302" customFormat="1" ht="25.9" thickBot="1" x14ac:dyDescent="0.5">
      <c r="A2" s="300" t="s">
        <v>799</v>
      </c>
      <c r="B2" s="301"/>
      <c r="C2" s="301"/>
      <c r="D2" s="301"/>
      <c r="F2" s="303"/>
      <c r="G2" s="303"/>
      <c r="H2" s="303"/>
      <c r="I2" s="304"/>
      <c r="J2" s="305"/>
      <c r="K2" s="306"/>
      <c r="L2" s="306"/>
      <c r="M2" s="306"/>
      <c r="N2" s="307"/>
    </row>
    <row r="3" spans="1:15" s="312" customFormat="1" ht="18" x14ac:dyDescent="0.45">
      <c r="A3" s="308" t="s">
        <v>546</v>
      </c>
      <c r="B3" s="308"/>
      <c r="C3" s="309"/>
      <c r="D3" s="310"/>
      <c r="E3" s="638" t="s">
        <v>0</v>
      </c>
      <c r="F3" s="645" t="s">
        <v>547</v>
      </c>
      <c r="G3" s="646"/>
      <c r="H3" s="646"/>
      <c r="I3" s="646"/>
      <c r="J3" s="647"/>
      <c r="K3" s="641" t="s">
        <v>3482</v>
      </c>
      <c r="L3" s="642"/>
      <c r="M3" s="642"/>
      <c r="N3" s="643"/>
      <c r="O3" s="311"/>
    </row>
    <row r="4" spans="1:15" s="321" customFormat="1" ht="18.75" customHeight="1" x14ac:dyDescent="0.45">
      <c r="A4" s="313" t="s">
        <v>548</v>
      </c>
      <c r="B4" s="314"/>
      <c r="C4" s="315"/>
      <c r="D4" s="212"/>
      <c r="E4" s="640"/>
      <c r="F4" s="316"/>
      <c r="G4" s="316"/>
      <c r="H4" s="316"/>
      <c r="I4" s="459"/>
      <c r="J4" s="460"/>
      <c r="K4" s="317" t="s">
        <v>5</v>
      </c>
      <c r="L4" s="318" t="s">
        <v>5</v>
      </c>
      <c r="M4" s="318" t="s">
        <v>6</v>
      </c>
      <c r="N4" s="319" t="s">
        <v>7</v>
      </c>
      <c r="O4" s="320"/>
    </row>
    <row r="5" spans="1:15" s="330" customFormat="1" ht="18.399999999999999" thickBot="1" x14ac:dyDescent="0.5">
      <c r="A5" s="322" t="s">
        <v>549</v>
      </c>
      <c r="B5" s="323"/>
      <c r="C5" s="323"/>
      <c r="D5" s="323"/>
      <c r="E5" s="324"/>
      <c r="F5" s="162" t="s">
        <v>550</v>
      </c>
      <c r="G5" s="389" t="s">
        <v>1027</v>
      </c>
      <c r="H5" s="389" t="s">
        <v>1028</v>
      </c>
      <c r="I5" s="163" t="s">
        <v>551</v>
      </c>
      <c r="J5" s="325" t="s">
        <v>552</v>
      </c>
      <c r="K5" s="326" t="s">
        <v>8</v>
      </c>
      <c r="L5" s="327" t="s">
        <v>9</v>
      </c>
      <c r="M5" s="327" t="s">
        <v>10</v>
      </c>
      <c r="N5" s="328" t="s">
        <v>11</v>
      </c>
      <c r="O5" s="329"/>
    </row>
    <row r="6" spans="1:15" s="336" customFormat="1" x14ac:dyDescent="0.45">
      <c r="A6" s="213" t="s">
        <v>800</v>
      </c>
      <c r="B6" s="214"/>
      <c r="C6" s="214"/>
      <c r="D6" s="214"/>
      <c r="E6" s="215"/>
      <c r="F6" s="331"/>
      <c r="G6" s="331"/>
      <c r="H6" s="331"/>
      <c r="I6" s="333"/>
      <c r="J6" s="334"/>
      <c r="K6" s="335"/>
      <c r="N6" s="337"/>
      <c r="O6" s="215"/>
    </row>
    <row r="7" spans="1:15" s="343" customFormat="1" x14ac:dyDescent="0.45">
      <c r="A7" s="224" t="s">
        <v>801</v>
      </c>
      <c r="B7" s="225"/>
      <c r="C7" s="225"/>
      <c r="D7" s="225"/>
      <c r="E7" s="226"/>
      <c r="F7" s="338"/>
      <c r="G7" s="338"/>
      <c r="H7" s="338"/>
      <c r="I7" s="340" t="s">
        <v>802</v>
      </c>
      <c r="J7" s="341"/>
      <c r="K7" s="342"/>
      <c r="N7" s="344"/>
      <c r="O7" s="226"/>
    </row>
    <row r="8" spans="1:15" s="343" customFormat="1" x14ac:dyDescent="0.45">
      <c r="A8" s="224" t="s">
        <v>803</v>
      </c>
      <c r="B8" s="225"/>
      <c r="C8" s="225"/>
      <c r="D8" s="225"/>
      <c r="E8" s="226"/>
      <c r="F8" s="338"/>
      <c r="G8" s="338"/>
      <c r="H8" s="338"/>
      <c r="I8" s="340" t="s">
        <v>802</v>
      </c>
      <c r="J8" s="341"/>
      <c r="K8" s="342"/>
      <c r="N8" s="344"/>
      <c r="O8" s="226"/>
    </row>
    <row r="9" spans="1:15" s="343" customFormat="1" x14ac:dyDescent="0.45">
      <c r="A9" s="224" t="s">
        <v>804</v>
      </c>
      <c r="B9" s="225"/>
      <c r="C9" s="225"/>
      <c r="D9" s="225"/>
      <c r="E9" s="226"/>
      <c r="F9" s="338"/>
      <c r="G9" s="338"/>
      <c r="H9" s="338"/>
      <c r="I9" s="340" t="s">
        <v>805</v>
      </c>
      <c r="J9" s="341"/>
      <c r="K9" s="342"/>
      <c r="N9" s="344"/>
      <c r="O9" s="226"/>
    </row>
    <row r="10" spans="1:15" s="343" customFormat="1" x14ac:dyDescent="0.45">
      <c r="A10" s="224" t="s">
        <v>806</v>
      </c>
      <c r="B10" s="225"/>
      <c r="C10" s="225"/>
      <c r="D10" s="225"/>
      <c r="E10" s="226"/>
      <c r="F10" s="338"/>
      <c r="G10" s="338"/>
      <c r="H10" s="338"/>
      <c r="I10" s="340"/>
      <c r="J10" s="341"/>
      <c r="K10" s="342"/>
      <c r="N10" s="344"/>
      <c r="O10" s="226"/>
    </row>
    <row r="11" spans="1:15" s="343" customFormat="1" x14ac:dyDescent="0.45">
      <c r="A11" s="224" t="s">
        <v>807</v>
      </c>
      <c r="B11" s="225"/>
      <c r="C11" s="225"/>
      <c r="D11" s="225"/>
      <c r="E11" s="226"/>
      <c r="F11" s="338" t="s">
        <v>877</v>
      </c>
      <c r="G11" s="338"/>
      <c r="H11" s="338"/>
      <c r="I11" s="340" t="s">
        <v>3655</v>
      </c>
      <c r="J11" s="341" t="s">
        <v>808</v>
      </c>
      <c r="K11" s="342"/>
      <c r="N11" s="344"/>
      <c r="O11" s="226"/>
    </row>
    <row r="12" spans="1:15" s="343" customFormat="1" x14ac:dyDescent="0.45">
      <c r="A12" s="224" t="s">
        <v>809</v>
      </c>
      <c r="B12" s="225"/>
      <c r="C12" s="225"/>
      <c r="D12" s="225"/>
      <c r="E12" s="226"/>
      <c r="F12" s="338"/>
      <c r="G12" s="338"/>
      <c r="H12" s="338"/>
      <c r="I12" s="340" t="s">
        <v>810</v>
      </c>
      <c r="J12" s="341"/>
      <c r="K12" s="342"/>
      <c r="N12" s="344"/>
      <c r="O12" s="226"/>
    </row>
    <row r="13" spans="1:15" x14ac:dyDescent="0.45">
      <c r="A13" s="75" t="s">
        <v>574</v>
      </c>
      <c r="F13" s="11" t="s">
        <v>557</v>
      </c>
      <c r="G13" s="12"/>
      <c r="H13" s="11"/>
      <c r="I13" s="13" t="s">
        <v>3566</v>
      </c>
      <c r="J13" s="347"/>
    </row>
    <row r="14" spans="1:15" x14ac:dyDescent="0.45">
      <c r="A14" s="75" t="s">
        <v>575</v>
      </c>
      <c r="F14" s="11" t="s">
        <v>557</v>
      </c>
      <c r="G14" s="12"/>
      <c r="H14" s="11"/>
      <c r="I14" s="13" t="s">
        <v>3566</v>
      </c>
    </row>
    <row r="15" spans="1:15" x14ac:dyDescent="0.45">
      <c r="A15" s="352"/>
    </row>
    <row r="16" spans="1:15" s="357" customFormat="1" x14ac:dyDescent="0.45">
      <c r="A16" s="78" t="s">
        <v>594</v>
      </c>
      <c r="B16" s="78"/>
      <c r="C16" s="78"/>
      <c r="D16" s="78"/>
      <c r="E16" s="299"/>
      <c r="F16" s="353"/>
      <c r="G16" s="353"/>
      <c r="H16" s="353"/>
      <c r="I16" s="354"/>
      <c r="J16" s="355"/>
      <c r="K16" s="356"/>
      <c r="N16" s="358"/>
      <c r="O16" s="299"/>
    </row>
    <row r="17" spans="1:15" s="357" customFormat="1" x14ac:dyDescent="0.45">
      <c r="A17" s="281" t="s">
        <v>596</v>
      </c>
      <c r="B17" s="78"/>
      <c r="C17" s="78"/>
      <c r="D17" s="78"/>
      <c r="E17" s="299"/>
      <c r="F17" s="11" t="s">
        <v>3654</v>
      </c>
      <c r="G17" s="11" t="s">
        <v>3647</v>
      </c>
      <c r="H17" s="11" t="s">
        <v>3647</v>
      </c>
      <c r="I17" s="13"/>
      <c r="J17" s="150" t="s">
        <v>598</v>
      </c>
      <c r="K17" s="356"/>
      <c r="N17" s="358"/>
      <c r="O17" s="299"/>
    </row>
    <row r="18" spans="1:15" s="357" customFormat="1" x14ac:dyDescent="0.45">
      <c r="A18" s="281" t="s">
        <v>599</v>
      </c>
      <c r="B18" s="78"/>
      <c r="C18" s="78"/>
      <c r="D18" s="78"/>
      <c r="E18" s="299"/>
      <c r="F18" s="11" t="s">
        <v>3654</v>
      </c>
      <c r="G18" s="11" t="s">
        <v>3647</v>
      </c>
      <c r="H18" s="11" t="s">
        <v>3647</v>
      </c>
      <c r="I18" s="13"/>
      <c r="J18" s="150" t="s">
        <v>600</v>
      </c>
      <c r="K18" s="356"/>
      <c r="N18" s="358"/>
      <c r="O18" s="299"/>
    </row>
    <row r="19" spans="1:15" s="357" customFormat="1" x14ac:dyDescent="0.45">
      <c r="A19" s="281" t="s">
        <v>601</v>
      </c>
      <c r="B19" s="78"/>
      <c r="C19" s="78"/>
      <c r="D19" s="78"/>
      <c r="E19" s="299"/>
      <c r="F19" s="11" t="s">
        <v>3654</v>
      </c>
      <c r="G19" s="11" t="s">
        <v>3647</v>
      </c>
      <c r="H19" s="11" t="s">
        <v>3647</v>
      </c>
      <c r="I19" s="13"/>
      <c r="J19" s="150" t="s">
        <v>602</v>
      </c>
      <c r="K19" s="356"/>
      <c r="N19" s="358"/>
      <c r="O19" s="299"/>
    </row>
    <row r="20" spans="1:15" s="357" customFormat="1" x14ac:dyDescent="0.45">
      <c r="A20" s="281" t="s">
        <v>603</v>
      </c>
      <c r="B20" s="78"/>
      <c r="C20" s="78"/>
      <c r="D20" s="78"/>
      <c r="E20" s="299"/>
      <c r="F20" s="11" t="s">
        <v>3654</v>
      </c>
      <c r="G20" s="11" t="s">
        <v>3647</v>
      </c>
      <c r="H20" s="11" t="s">
        <v>3647</v>
      </c>
      <c r="I20" s="13"/>
      <c r="J20" s="150" t="s">
        <v>604</v>
      </c>
      <c r="K20" s="356"/>
      <c r="N20" s="358"/>
      <c r="O20" s="299"/>
    </row>
    <row r="21" spans="1:15" s="357" customFormat="1" x14ac:dyDescent="0.45">
      <c r="A21" s="281" t="s">
        <v>605</v>
      </c>
      <c r="B21" s="78"/>
      <c r="C21" s="78"/>
      <c r="D21" s="78"/>
      <c r="E21" s="299"/>
      <c r="F21" s="11" t="s">
        <v>3654</v>
      </c>
      <c r="G21" s="11" t="s">
        <v>3647</v>
      </c>
      <c r="H21" s="11" t="s">
        <v>3647</v>
      </c>
      <c r="I21" s="13"/>
      <c r="J21" s="150" t="s">
        <v>606</v>
      </c>
      <c r="K21" s="356"/>
      <c r="N21" s="358"/>
      <c r="O21" s="299"/>
    </row>
    <row r="22" spans="1:15" s="357" customFormat="1" x14ac:dyDescent="0.45">
      <c r="A22" s="281" t="s">
        <v>607</v>
      </c>
      <c r="B22" s="78"/>
      <c r="C22" s="78"/>
      <c r="D22" s="78"/>
      <c r="E22" s="299"/>
      <c r="F22" s="11" t="s">
        <v>3654</v>
      </c>
      <c r="G22" s="11" t="s">
        <v>3647</v>
      </c>
      <c r="H22" s="11" t="s">
        <v>3647</v>
      </c>
      <c r="I22" s="13"/>
      <c r="J22" s="150" t="s">
        <v>608</v>
      </c>
      <c r="K22" s="356"/>
      <c r="N22" s="358"/>
      <c r="O22" s="299"/>
    </row>
    <row r="23" spans="1:15" s="357" customFormat="1" x14ac:dyDescent="0.45">
      <c r="A23" s="281" t="s">
        <v>609</v>
      </c>
      <c r="B23" s="78"/>
      <c r="C23" s="78"/>
      <c r="D23" s="78"/>
      <c r="E23" s="299"/>
      <c r="F23" s="11" t="s">
        <v>3654</v>
      </c>
      <c r="G23" s="11" t="s">
        <v>3647</v>
      </c>
      <c r="H23" s="11" t="s">
        <v>3647</v>
      </c>
      <c r="I23" s="13"/>
      <c r="J23" s="150" t="s">
        <v>610</v>
      </c>
      <c r="K23" s="356"/>
      <c r="N23" s="358"/>
      <c r="O23" s="299"/>
    </row>
    <row r="24" spans="1:15" s="357" customFormat="1" x14ac:dyDescent="0.45">
      <c r="A24" s="281" t="s">
        <v>611</v>
      </c>
      <c r="B24" s="78"/>
      <c r="C24" s="78"/>
      <c r="D24" s="78"/>
      <c r="E24" s="299"/>
      <c r="F24" s="11" t="s">
        <v>3654</v>
      </c>
      <c r="G24" s="11" t="s">
        <v>3647</v>
      </c>
      <c r="H24" s="11" t="s">
        <v>3647</v>
      </c>
      <c r="I24" s="13"/>
      <c r="J24" s="150" t="s">
        <v>612</v>
      </c>
      <c r="K24" s="356"/>
      <c r="N24" s="358"/>
      <c r="O24" s="299"/>
    </row>
    <row r="25" spans="1:15" s="357" customFormat="1" x14ac:dyDescent="0.45">
      <c r="A25" s="281" t="s">
        <v>613</v>
      </c>
      <c r="B25" s="78"/>
      <c r="C25" s="78"/>
      <c r="D25" s="78"/>
      <c r="E25" s="299"/>
      <c r="F25" s="11" t="s">
        <v>3654</v>
      </c>
      <c r="G25" s="11" t="s">
        <v>3647</v>
      </c>
      <c r="H25" s="11" t="s">
        <v>3647</v>
      </c>
      <c r="I25" s="13"/>
      <c r="J25" s="150" t="s">
        <v>614</v>
      </c>
      <c r="K25" s="356"/>
      <c r="N25" s="358"/>
      <c r="O25" s="299"/>
    </row>
    <row r="26" spans="1:15" s="357" customFormat="1" x14ac:dyDescent="0.45">
      <c r="A26" s="281" t="s">
        <v>615</v>
      </c>
      <c r="B26" s="78"/>
      <c r="C26" s="78"/>
      <c r="D26" s="78"/>
      <c r="E26" s="299"/>
      <c r="F26" s="11" t="s">
        <v>3654</v>
      </c>
      <c r="G26" s="11" t="s">
        <v>3647</v>
      </c>
      <c r="H26" s="11" t="s">
        <v>3647</v>
      </c>
      <c r="I26" s="13"/>
      <c r="J26" s="150" t="s">
        <v>616</v>
      </c>
      <c r="K26" s="356"/>
      <c r="N26" s="358"/>
      <c r="O26" s="299"/>
    </row>
    <row r="27" spans="1:15" s="357" customFormat="1" x14ac:dyDescent="0.45">
      <c r="A27" s="281" t="s">
        <v>617</v>
      </c>
      <c r="B27" s="78"/>
      <c r="C27" s="78"/>
      <c r="D27" s="78"/>
      <c r="E27" s="299"/>
      <c r="F27" s="11" t="s">
        <v>3654</v>
      </c>
      <c r="G27" s="11" t="s">
        <v>3647</v>
      </c>
      <c r="H27" s="11" t="s">
        <v>3647</v>
      </c>
      <c r="I27" s="13"/>
      <c r="J27" s="150" t="s">
        <v>618</v>
      </c>
      <c r="K27" s="356"/>
      <c r="N27" s="358"/>
      <c r="O27" s="299"/>
    </row>
    <row r="28" spans="1:15" s="357" customFormat="1" x14ac:dyDescent="0.45">
      <c r="A28" s="75"/>
      <c r="B28" s="75"/>
      <c r="C28" s="75"/>
      <c r="D28" s="75"/>
      <c r="E28" s="299"/>
      <c r="F28" s="353"/>
      <c r="G28" s="353"/>
      <c r="H28" s="353"/>
      <c r="I28" s="354"/>
      <c r="J28" s="359"/>
      <c r="K28" s="356"/>
      <c r="N28" s="358"/>
      <c r="O28" s="299"/>
    </row>
    <row r="29" spans="1:15" s="357" customFormat="1" x14ac:dyDescent="0.45">
      <c r="A29" s="360" t="s">
        <v>811</v>
      </c>
      <c r="B29" s="75"/>
      <c r="C29" s="75"/>
      <c r="D29" s="75"/>
      <c r="E29" s="299"/>
      <c r="F29" s="353"/>
      <c r="G29" s="353"/>
      <c r="H29" s="353"/>
      <c r="I29" s="354"/>
      <c r="J29" s="355"/>
      <c r="K29" s="356"/>
      <c r="N29" s="358"/>
      <c r="O29" s="299"/>
    </row>
    <row r="30" spans="1:15" s="357" customFormat="1" x14ac:dyDescent="0.45">
      <c r="A30" s="360" t="s">
        <v>812</v>
      </c>
      <c r="B30" s="75"/>
      <c r="C30" s="75"/>
      <c r="D30" s="75"/>
      <c r="E30" s="299"/>
      <c r="F30" s="353"/>
      <c r="G30" s="353"/>
      <c r="H30" s="353"/>
      <c r="I30" s="354"/>
      <c r="J30" s="355"/>
      <c r="K30" s="356"/>
      <c r="N30" s="358"/>
      <c r="O30" s="299"/>
    </row>
    <row r="31" spans="1:15" s="357" customFormat="1" x14ac:dyDescent="0.45">
      <c r="A31" s="360" t="s">
        <v>813</v>
      </c>
      <c r="B31" s="75"/>
      <c r="C31" s="75"/>
      <c r="D31" s="75"/>
      <c r="E31" s="299"/>
      <c r="F31" s="353"/>
      <c r="G31" s="353"/>
      <c r="H31" s="353"/>
      <c r="I31" s="354"/>
      <c r="J31" s="355"/>
      <c r="K31" s="356"/>
      <c r="N31" s="358"/>
      <c r="O31" s="299"/>
    </row>
    <row r="32" spans="1:15" s="357" customFormat="1" x14ac:dyDescent="0.45">
      <c r="A32" s="361" t="s">
        <v>619</v>
      </c>
      <c r="B32" s="75"/>
      <c r="C32" s="75"/>
      <c r="D32" s="75"/>
      <c r="E32" s="299"/>
      <c r="F32" s="353"/>
      <c r="G32" s="353"/>
      <c r="H32" s="353"/>
      <c r="I32" s="354"/>
      <c r="J32" s="355"/>
      <c r="K32" s="356"/>
      <c r="N32" s="358"/>
      <c r="O32" s="299"/>
    </row>
    <row r="33" spans="1:15" s="357" customFormat="1" x14ac:dyDescent="0.45">
      <c r="A33" s="278" t="s">
        <v>814</v>
      </c>
      <c r="B33" s="75"/>
      <c r="C33" s="75"/>
      <c r="D33" s="75"/>
      <c r="E33" s="299"/>
      <c r="F33" s="353"/>
      <c r="G33" s="353"/>
      <c r="H33" s="353"/>
      <c r="I33" s="354"/>
      <c r="J33" s="355"/>
      <c r="K33" s="356"/>
      <c r="N33" s="358"/>
      <c r="O33" s="299"/>
    </row>
    <row r="34" spans="1:15" s="357" customFormat="1" x14ac:dyDescent="0.45">
      <c r="A34" s="278" t="s">
        <v>815</v>
      </c>
      <c r="B34" s="75"/>
      <c r="C34" s="75"/>
      <c r="D34" s="75"/>
      <c r="E34" s="299"/>
      <c r="F34" s="353"/>
      <c r="G34" s="353"/>
      <c r="H34" s="353"/>
      <c r="I34" s="354"/>
      <c r="J34" s="355"/>
      <c r="K34" s="356"/>
      <c r="N34" s="358"/>
      <c r="O34" s="299"/>
    </row>
    <row r="35" spans="1:15" s="357" customFormat="1" x14ac:dyDescent="0.45">
      <c r="A35" s="360" t="s">
        <v>816</v>
      </c>
      <c r="B35" s="75"/>
      <c r="C35" s="75"/>
      <c r="D35" s="75"/>
      <c r="E35" s="299"/>
      <c r="F35" s="353"/>
      <c r="G35" s="353"/>
      <c r="H35" s="353"/>
      <c r="I35" s="354"/>
      <c r="J35" s="355"/>
      <c r="K35" s="356"/>
      <c r="N35" s="358"/>
      <c r="O35" s="299"/>
    </row>
    <row r="36" spans="1:15" s="357" customFormat="1" x14ac:dyDescent="0.5">
      <c r="A36" s="362" t="s">
        <v>817</v>
      </c>
      <c r="B36" s="75"/>
      <c r="C36" s="75"/>
      <c r="D36" s="75"/>
      <c r="E36" s="299"/>
      <c r="F36" s="353"/>
      <c r="G36" s="353"/>
      <c r="H36" s="353"/>
      <c r="I36" s="354"/>
      <c r="J36" s="355"/>
      <c r="K36" s="356"/>
      <c r="N36" s="358"/>
      <c r="O36" s="299"/>
    </row>
    <row r="37" spans="1:15" s="357" customFormat="1" x14ac:dyDescent="0.45">
      <c r="A37" s="278"/>
      <c r="B37" s="75"/>
      <c r="C37" s="75"/>
      <c r="D37" s="75"/>
      <c r="E37" s="299"/>
      <c r="F37" s="353"/>
      <c r="G37" s="353"/>
      <c r="H37" s="353"/>
      <c r="I37" s="354"/>
      <c r="J37" s="355"/>
      <c r="K37" s="356"/>
      <c r="N37" s="358"/>
      <c r="O37" s="299"/>
    </row>
    <row r="38" spans="1:15" s="357" customFormat="1" x14ac:dyDescent="0.45">
      <c r="A38" s="278"/>
      <c r="B38" s="78"/>
      <c r="C38" s="78"/>
      <c r="D38" s="78"/>
      <c r="E38" s="299"/>
      <c r="F38" s="353"/>
      <c r="G38" s="353"/>
      <c r="H38" s="353"/>
      <c r="I38" s="354"/>
      <c r="J38" s="355"/>
      <c r="K38" s="356"/>
      <c r="N38" s="358"/>
      <c r="O38" s="299"/>
    </row>
  </sheetData>
  <mergeCells count="3">
    <mergeCell ref="E3:E4"/>
    <mergeCell ref="K3:N3"/>
    <mergeCell ref="F3:J3"/>
  </mergeCells>
  <hyperlinks>
    <hyperlink ref="E3:E4" r:id="rId1" display="This work is licensed under the Creative Commons Attribution-NonCommercial 4.0 International License" xr:uid="{00000000-0004-0000-0A00-000000000000}"/>
  </hyperlinks>
  <pageMargins left="0.7" right="0.7" top="0.75" bottom="0.75" header="0.3" footer="0.3"/>
  <pageSetup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34"/>
  <sheetViews>
    <sheetView zoomScale="80" zoomScaleNormal="80" workbookViewId="0"/>
  </sheetViews>
  <sheetFormatPr defaultColWidth="9.1328125" defaultRowHeight="15.75" x14ac:dyDescent="0.45"/>
  <cols>
    <col min="1" max="1" width="3.1328125" style="278" customWidth="1"/>
    <col min="2" max="4" width="3.1328125" style="78" customWidth="1"/>
    <col min="5" max="5" width="42.1328125" style="76" customWidth="1"/>
    <col min="6" max="6" width="12.73046875" style="345" customWidth="1"/>
    <col min="7" max="8" width="17.1328125" style="345" bestFit="1" customWidth="1"/>
    <col min="9" max="9" width="23.59765625" style="346" customWidth="1"/>
    <col min="10" max="10" width="81.59765625" style="351" customWidth="1"/>
    <col min="11" max="11" width="13.3984375" style="348" customWidth="1"/>
    <col min="12" max="12" width="13.3984375" style="349" customWidth="1"/>
    <col min="13" max="13" width="12.86328125" style="349" customWidth="1"/>
    <col min="14" max="14" width="12.265625" style="350" customWidth="1"/>
    <col min="15" max="15" width="9.1328125" style="76"/>
    <col min="16" max="16384" width="9.1328125" style="349"/>
  </cols>
  <sheetData>
    <row r="1" spans="1:15" s="518" customFormat="1" ht="16.149999999999999" thickBot="1" x14ac:dyDescent="0.5">
      <c r="A1" s="519" t="s">
        <v>5309</v>
      </c>
      <c r="B1" s="513"/>
      <c r="C1" s="513"/>
      <c r="D1" s="513"/>
      <c r="E1" s="514"/>
      <c r="F1" s="515"/>
      <c r="G1" s="515"/>
      <c r="H1" s="515"/>
      <c r="I1" s="516"/>
      <c r="J1" s="517"/>
    </row>
    <row r="2" spans="1:15" s="302" customFormat="1" ht="25.9" thickBot="1" x14ac:dyDescent="0.5">
      <c r="A2" s="300" t="s">
        <v>818</v>
      </c>
      <c r="B2" s="301"/>
      <c r="C2" s="301"/>
      <c r="D2" s="301"/>
      <c r="F2" s="303"/>
      <c r="G2" s="303"/>
      <c r="H2" s="303"/>
      <c r="I2" s="304"/>
      <c r="J2" s="305"/>
      <c r="K2" s="306"/>
      <c r="L2" s="306"/>
      <c r="M2" s="306"/>
      <c r="N2" s="307"/>
    </row>
    <row r="3" spans="1:15" s="312" customFormat="1" ht="18" x14ac:dyDescent="0.45">
      <c r="A3" s="308" t="s">
        <v>546</v>
      </c>
      <c r="B3" s="308"/>
      <c r="C3" s="309"/>
      <c r="D3" s="310"/>
      <c r="E3" s="638" t="s">
        <v>0</v>
      </c>
      <c r="F3" s="645" t="s">
        <v>547</v>
      </c>
      <c r="G3" s="646"/>
      <c r="H3" s="646"/>
      <c r="I3" s="646"/>
      <c r="J3" s="647"/>
      <c r="K3" s="641" t="s">
        <v>3482</v>
      </c>
      <c r="L3" s="642"/>
      <c r="M3" s="642"/>
      <c r="N3" s="643"/>
      <c r="O3" s="311"/>
    </row>
    <row r="4" spans="1:15" s="321" customFormat="1" ht="18.75" customHeight="1" x14ac:dyDescent="0.45">
      <c r="A4" s="313" t="s">
        <v>548</v>
      </c>
      <c r="B4" s="314"/>
      <c r="C4" s="315"/>
      <c r="D4" s="212"/>
      <c r="E4" s="640"/>
      <c r="F4" s="316"/>
      <c r="G4" s="316"/>
      <c r="H4" s="316"/>
      <c r="I4" s="459"/>
      <c r="J4" s="460"/>
      <c r="K4" s="317" t="s">
        <v>5</v>
      </c>
      <c r="L4" s="318" t="s">
        <v>5</v>
      </c>
      <c r="M4" s="318" t="s">
        <v>6</v>
      </c>
      <c r="N4" s="319" t="s">
        <v>7</v>
      </c>
      <c r="O4" s="320"/>
    </row>
    <row r="5" spans="1:15" s="330" customFormat="1" ht="18.399999999999999" thickBot="1" x14ac:dyDescent="0.5">
      <c r="A5" s="322" t="s">
        <v>549</v>
      </c>
      <c r="B5" s="323"/>
      <c r="C5" s="323"/>
      <c r="D5" s="323"/>
      <c r="E5" s="324"/>
      <c r="F5" s="162" t="s">
        <v>550</v>
      </c>
      <c r="G5" s="389" t="s">
        <v>1027</v>
      </c>
      <c r="H5" s="389" t="s">
        <v>1028</v>
      </c>
      <c r="I5" s="163" t="s">
        <v>551</v>
      </c>
      <c r="J5" s="325" t="s">
        <v>552</v>
      </c>
      <c r="K5" s="326" t="s">
        <v>8</v>
      </c>
      <c r="L5" s="327" t="s">
        <v>9</v>
      </c>
      <c r="M5" s="327" t="s">
        <v>10</v>
      </c>
      <c r="N5" s="328" t="s">
        <v>11</v>
      </c>
      <c r="O5" s="329"/>
    </row>
    <row r="6" spans="1:15" s="336" customFormat="1" x14ac:dyDescent="0.45">
      <c r="A6" s="213" t="s">
        <v>819</v>
      </c>
      <c r="B6" s="214"/>
      <c r="C6" s="214"/>
      <c r="D6" s="214"/>
      <c r="E6" s="215"/>
      <c r="F6" s="331"/>
      <c r="G6" s="331"/>
      <c r="H6" s="331"/>
      <c r="I6" s="333"/>
      <c r="J6" s="334"/>
      <c r="K6" s="335"/>
      <c r="N6" s="337"/>
      <c r="O6" s="215"/>
    </row>
    <row r="7" spans="1:15" x14ac:dyDescent="0.45">
      <c r="A7" s="361" t="s">
        <v>619</v>
      </c>
      <c r="I7" s="346" t="s">
        <v>820</v>
      </c>
    </row>
    <row r="8" spans="1:15" ht="28.5" x14ac:dyDescent="0.45">
      <c r="A8" s="75" t="s">
        <v>650</v>
      </c>
      <c r="I8" s="346" t="s">
        <v>821</v>
      </c>
    </row>
    <row r="9" spans="1:15" x14ac:dyDescent="0.45">
      <c r="A9" s="75" t="s">
        <v>574</v>
      </c>
      <c r="F9" s="11" t="s">
        <v>557</v>
      </c>
      <c r="G9" s="12"/>
      <c r="H9" s="11"/>
      <c r="I9" s="13" t="s">
        <v>3566</v>
      </c>
      <c r="J9" s="347"/>
    </row>
    <row r="10" spans="1:15" x14ac:dyDescent="0.45">
      <c r="A10" s="75" t="s">
        <v>575</v>
      </c>
      <c r="F10" s="11" t="s">
        <v>557</v>
      </c>
      <c r="G10" s="12"/>
      <c r="H10" s="11"/>
      <c r="I10" s="13" t="s">
        <v>3566</v>
      </c>
    </row>
    <row r="11" spans="1:15" x14ac:dyDescent="0.45">
      <c r="A11" s="352"/>
    </row>
    <row r="12" spans="1:15" s="357" customFormat="1" x14ac:dyDescent="0.45">
      <c r="A12" s="78" t="s">
        <v>594</v>
      </c>
      <c r="B12" s="78"/>
      <c r="C12" s="78"/>
      <c r="D12" s="78"/>
      <c r="E12" s="299"/>
      <c r="F12" s="353"/>
      <c r="G12" s="353"/>
      <c r="H12" s="353"/>
      <c r="I12" s="354"/>
      <c r="J12" s="355"/>
      <c r="K12" s="356"/>
      <c r="N12" s="358"/>
      <c r="O12" s="299"/>
    </row>
    <row r="13" spans="1:15" s="357" customFormat="1" x14ac:dyDescent="0.45">
      <c r="A13" s="281" t="s">
        <v>596</v>
      </c>
      <c r="B13" s="78"/>
      <c r="C13" s="78"/>
      <c r="D13" s="78"/>
      <c r="E13" s="299"/>
      <c r="F13" s="11" t="s">
        <v>3654</v>
      </c>
      <c r="G13" s="11" t="s">
        <v>3647</v>
      </c>
      <c r="H13" s="11" t="s">
        <v>3647</v>
      </c>
      <c r="I13" s="13"/>
      <c r="J13" s="150" t="s">
        <v>598</v>
      </c>
      <c r="K13" s="356"/>
      <c r="N13" s="358"/>
      <c r="O13" s="299"/>
    </row>
    <row r="14" spans="1:15" s="357" customFormat="1" x14ac:dyDescent="0.45">
      <c r="A14" s="281" t="s">
        <v>599</v>
      </c>
      <c r="B14" s="78"/>
      <c r="C14" s="78"/>
      <c r="D14" s="78"/>
      <c r="E14" s="299"/>
      <c r="F14" s="11" t="s">
        <v>3654</v>
      </c>
      <c r="G14" s="11" t="s">
        <v>3647</v>
      </c>
      <c r="H14" s="11" t="s">
        <v>3647</v>
      </c>
      <c r="I14" s="13"/>
      <c r="J14" s="150" t="s">
        <v>600</v>
      </c>
      <c r="K14" s="356"/>
      <c r="N14" s="358"/>
      <c r="O14" s="299"/>
    </row>
    <row r="15" spans="1:15" s="357" customFormat="1" x14ac:dyDescent="0.45">
      <c r="A15" s="281" t="s">
        <v>601</v>
      </c>
      <c r="B15" s="78"/>
      <c r="C15" s="78"/>
      <c r="D15" s="78"/>
      <c r="E15" s="299"/>
      <c r="F15" s="11" t="s">
        <v>3654</v>
      </c>
      <c r="G15" s="11" t="s">
        <v>3647</v>
      </c>
      <c r="H15" s="11" t="s">
        <v>3647</v>
      </c>
      <c r="I15" s="13"/>
      <c r="J15" s="150" t="s">
        <v>602</v>
      </c>
      <c r="K15" s="356"/>
      <c r="N15" s="358"/>
      <c r="O15" s="299"/>
    </row>
    <row r="16" spans="1:15" s="357" customFormat="1" x14ac:dyDescent="0.45">
      <c r="A16" s="281" t="s">
        <v>603</v>
      </c>
      <c r="B16" s="78"/>
      <c r="C16" s="78"/>
      <c r="D16" s="78"/>
      <c r="E16" s="299"/>
      <c r="F16" s="11" t="s">
        <v>3654</v>
      </c>
      <c r="G16" s="11" t="s">
        <v>3647</v>
      </c>
      <c r="H16" s="11" t="s">
        <v>3647</v>
      </c>
      <c r="I16" s="13"/>
      <c r="J16" s="150" t="s">
        <v>604</v>
      </c>
      <c r="K16" s="356"/>
      <c r="N16" s="358"/>
      <c r="O16" s="299"/>
    </row>
    <row r="17" spans="1:15" s="357" customFormat="1" x14ac:dyDescent="0.45">
      <c r="A17" s="281" t="s">
        <v>605</v>
      </c>
      <c r="B17" s="78"/>
      <c r="C17" s="78"/>
      <c r="D17" s="78"/>
      <c r="E17" s="299"/>
      <c r="F17" s="11" t="s">
        <v>3654</v>
      </c>
      <c r="G17" s="11" t="s">
        <v>3647</v>
      </c>
      <c r="H17" s="11" t="s">
        <v>3647</v>
      </c>
      <c r="I17" s="13"/>
      <c r="J17" s="150" t="s">
        <v>606</v>
      </c>
      <c r="K17" s="356"/>
      <c r="N17" s="358"/>
      <c r="O17" s="299"/>
    </row>
    <row r="18" spans="1:15" s="357" customFormat="1" x14ac:dyDescent="0.45">
      <c r="A18" s="281" t="s">
        <v>607</v>
      </c>
      <c r="B18" s="78"/>
      <c r="C18" s="78"/>
      <c r="D18" s="78"/>
      <c r="E18" s="299"/>
      <c r="F18" s="11" t="s">
        <v>3654</v>
      </c>
      <c r="G18" s="11" t="s">
        <v>3647</v>
      </c>
      <c r="H18" s="11" t="s">
        <v>3647</v>
      </c>
      <c r="I18" s="13"/>
      <c r="J18" s="150" t="s">
        <v>608</v>
      </c>
      <c r="K18" s="356"/>
      <c r="N18" s="358"/>
      <c r="O18" s="299"/>
    </row>
    <row r="19" spans="1:15" s="357" customFormat="1" x14ac:dyDescent="0.45">
      <c r="A19" s="281" t="s">
        <v>609</v>
      </c>
      <c r="B19" s="78"/>
      <c r="C19" s="78"/>
      <c r="D19" s="78"/>
      <c r="E19" s="299"/>
      <c r="F19" s="11" t="s">
        <v>3654</v>
      </c>
      <c r="G19" s="11" t="s">
        <v>3647</v>
      </c>
      <c r="H19" s="11" t="s">
        <v>3647</v>
      </c>
      <c r="I19" s="13"/>
      <c r="J19" s="150" t="s">
        <v>610</v>
      </c>
      <c r="K19" s="356"/>
      <c r="N19" s="358"/>
      <c r="O19" s="299"/>
    </row>
    <row r="20" spans="1:15" s="357" customFormat="1" x14ac:dyDescent="0.45">
      <c r="A20" s="281" t="s">
        <v>611</v>
      </c>
      <c r="B20" s="78"/>
      <c r="C20" s="78"/>
      <c r="D20" s="78"/>
      <c r="E20" s="299"/>
      <c r="F20" s="11" t="s">
        <v>3654</v>
      </c>
      <c r="G20" s="11" t="s">
        <v>3647</v>
      </c>
      <c r="H20" s="11" t="s">
        <v>3647</v>
      </c>
      <c r="I20" s="13"/>
      <c r="J20" s="150" t="s">
        <v>612</v>
      </c>
      <c r="K20" s="356"/>
      <c r="N20" s="358"/>
      <c r="O20" s="299"/>
    </row>
    <row r="21" spans="1:15" s="357" customFormat="1" x14ac:dyDescent="0.45">
      <c r="A21" s="281" t="s">
        <v>613</v>
      </c>
      <c r="B21" s="78"/>
      <c r="C21" s="78"/>
      <c r="D21" s="78"/>
      <c r="E21" s="299"/>
      <c r="F21" s="11" t="s">
        <v>3654</v>
      </c>
      <c r="G21" s="11" t="s">
        <v>3647</v>
      </c>
      <c r="H21" s="11" t="s">
        <v>3647</v>
      </c>
      <c r="I21" s="13"/>
      <c r="J21" s="150" t="s">
        <v>614</v>
      </c>
      <c r="K21" s="356"/>
      <c r="N21" s="358"/>
      <c r="O21" s="299"/>
    </row>
    <row r="22" spans="1:15" s="357" customFormat="1" x14ac:dyDescent="0.45">
      <c r="A22" s="281" t="s">
        <v>615</v>
      </c>
      <c r="B22" s="78"/>
      <c r="C22" s="78"/>
      <c r="D22" s="78"/>
      <c r="E22" s="299"/>
      <c r="F22" s="11" t="s">
        <v>3654</v>
      </c>
      <c r="G22" s="11" t="s">
        <v>3647</v>
      </c>
      <c r="H22" s="11" t="s">
        <v>3647</v>
      </c>
      <c r="I22" s="13"/>
      <c r="J22" s="150" t="s">
        <v>616</v>
      </c>
      <c r="K22" s="356"/>
      <c r="N22" s="358"/>
      <c r="O22" s="299"/>
    </row>
    <row r="23" spans="1:15" s="357" customFormat="1" x14ac:dyDescent="0.45">
      <c r="A23" s="281" t="s">
        <v>617</v>
      </c>
      <c r="B23" s="78"/>
      <c r="C23" s="78"/>
      <c r="D23" s="78"/>
      <c r="E23" s="299"/>
      <c r="F23" s="11" t="s">
        <v>3654</v>
      </c>
      <c r="G23" s="11" t="s">
        <v>3647</v>
      </c>
      <c r="H23" s="11" t="s">
        <v>3647</v>
      </c>
      <c r="I23" s="13"/>
      <c r="J23" s="150" t="s">
        <v>618</v>
      </c>
      <c r="K23" s="356"/>
      <c r="N23" s="358"/>
      <c r="O23" s="299"/>
    </row>
    <row r="24" spans="1:15" s="357" customFormat="1" x14ac:dyDescent="0.45">
      <c r="A24" s="75"/>
      <c r="B24" s="75"/>
      <c r="C24" s="75"/>
      <c r="D24" s="75"/>
      <c r="E24" s="299"/>
      <c r="F24" s="353"/>
      <c r="G24" s="353"/>
      <c r="H24" s="353"/>
      <c r="I24" s="354"/>
      <c r="J24" s="359"/>
      <c r="K24" s="356"/>
      <c r="N24" s="358"/>
      <c r="O24" s="299"/>
    </row>
    <row r="25" spans="1:15" s="357" customFormat="1" x14ac:dyDescent="0.45">
      <c r="A25" s="360"/>
      <c r="B25" s="75"/>
      <c r="C25" s="75"/>
      <c r="D25" s="75"/>
      <c r="E25" s="299"/>
      <c r="F25" s="353"/>
      <c r="G25" s="353"/>
      <c r="H25" s="353"/>
      <c r="I25" s="354"/>
      <c r="J25" s="355"/>
      <c r="K25" s="356"/>
      <c r="N25" s="358"/>
      <c r="O25" s="299"/>
    </row>
    <row r="26" spans="1:15" s="357" customFormat="1" x14ac:dyDescent="0.45">
      <c r="A26" s="360"/>
      <c r="B26" s="75"/>
      <c r="C26" s="75"/>
      <c r="D26" s="75"/>
      <c r="E26" s="299"/>
      <c r="F26" s="353"/>
      <c r="G26" s="353"/>
      <c r="H26" s="353"/>
      <c r="I26" s="354"/>
      <c r="J26" s="355"/>
      <c r="K26" s="356"/>
      <c r="N26" s="358"/>
      <c r="O26" s="299"/>
    </row>
    <row r="27" spans="1:15" s="357" customFormat="1" x14ac:dyDescent="0.45">
      <c r="A27" s="360" t="s">
        <v>813</v>
      </c>
      <c r="B27" s="75"/>
      <c r="C27" s="75"/>
      <c r="D27" s="75"/>
      <c r="E27" s="299"/>
      <c r="F27" s="353"/>
      <c r="G27" s="353"/>
      <c r="H27" s="353"/>
      <c r="I27" s="354"/>
      <c r="J27" s="355"/>
      <c r="K27" s="356"/>
      <c r="N27" s="358"/>
      <c r="O27" s="299"/>
    </row>
    <row r="28" spans="1:15" s="357" customFormat="1" x14ac:dyDescent="0.45">
      <c r="B28" s="75"/>
      <c r="C28" s="75"/>
      <c r="D28" s="75"/>
      <c r="E28" s="299"/>
      <c r="F28" s="353"/>
      <c r="G28" s="353"/>
      <c r="H28" s="353"/>
      <c r="I28" s="354"/>
      <c r="J28" s="355"/>
      <c r="K28" s="356"/>
      <c r="N28" s="358"/>
      <c r="O28" s="299"/>
    </row>
    <row r="29" spans="1:15" s="357" customFormat="1" x14ac:dyDescent="0.45">
      <c r="A29" s="278" t="s">
        <v>814</v>
      </c>
      <c r="B29" s="75"/>
      <c r="C29" s="75"/>
      <c r="D29" s="75"/>
      <c r="E29" s="299"/>
      <c r="F29" s="353"/>
      <c r="G29" s="353"/>
      <c r="H29" s="353"/>
      <c r="I29" s="354"/>
      <c r="J29" s="355"/>
      <c r="K29" s="356"/>
      <c r="N29" s="358"/>
      <c r="O29" s="299"/>
    </row>
    <row r="30" spans="1:15" s="357" customFormat="1" x14ac:dyDescent="0.45">
      <c r="A30" s="278" t="s">
        <v>815</v>
      </c>
      <c r="B30" s="75"/>
      <c r="C30" s="75"/>
      <c r="D30" s="75"/>
      <c r="E30" s="299"/>
      <c r="F30" s="353"/>
      <c r="G30" s="353"/>
      <c r="H30" s="353"/>
      <c r="I30" s="354"/>
      <c r="J30" s="355"/>
      <c r="K30" s="356"/>
      <c r="N30" s="358"/>
      <c r="O30" s="299"/>
    </row>
    <row r="31" spans="1:15" s="357" customFormat="1" x14ac:dyDescent="0.45">
      <c r="A31" s="360" t="s">
        <v>816</v>
      </c>
      <c r="B31" s="75"/>
      <c r="C31" s="75"/>
      <c r="D31" s="75"/>
      <c r="E31" s="299"/>
      <c r="F31" s="353"/>
      <c r="G31" s="353"/>
      <c r="H31" s="353"/>
      <c r="I31" s="354"/>
      <c r="J31" s="355"/>
      <c r="K31" s="356"/>
      <c r="N31" s="358"/>
      <c r="O31" s="299"/>
    </row>
    <row r="32" spans="1:15" s="357" customFormat="1" x14ac:dyDescent="0.5">
      <c r="A32" s="362" t="s">
        <v>817</v>
      </c>
      <c r="B32" s="75"/>
      <c r="C32" s="75"/>
      <c r="D32" s="75"/>
      <c r="E32" s="299"/>
      <c r="F32" s="353"/>
      <c r="G32" s="353"/>
      <c r="H32" s="353"/>
      <c r="I32" s="354"/>
      <c r="J32" s="355"/>
      <c r="K32" s="356"/>
      <c r="N32" s="358"/>
      <c r="O32" s="299"/>
    </row>
    <row r="33" spans="1:15" s="357" customFormat="1" x14ac:dyDescent="0.45">
      <c r="A33" s="278"/>
      <c r="B33" s="75"/>
      <c r="C33" s="75"/>
      <c r="D33" s="75"/>
      <c r="E33" s="299"/>
      <c r="F33" s="353"/>
      <c r="G33" s="353"/>
      <c r="H33" s="353"/>
      <c r="I33" s="354"/>
      <c r="J33" s="355"/>
      <c r="K33" s="356"/>
      <c r="N33" s="358"/>
      <c r="O33" s="299"/>
    </row>
    <row r="34" spans="1:15" s="357" customFormat="1" x14ac:dyDescent="0.45">
      <c r="A34" s="278"/>
      <c r="B34" s="78"/>
      <c r="C34" s="78"/>
      <c r="D34" s="78"/>
      <c r="E34" s="299"/>
      <c r="F34" s="353"/>
      <c r="G34" s="353"/>
      <c r="H34" s="353"/>
      <c r="I34" s="354"/>
      <c r="J34" s="355"/>
      <c r="K34" s="356"/>
      <c r="N34" s="358"/>
      <c r="O34" s="299"/>
    </row>
  </sheetData>
  <mergeCells count="3">
    <mergeCell ref="F3:J3"/>
    <mergeCell ref="K3:N3"/>
    <mergeCell ref="E3:E4"/>
  </mergeCells>
  <hyperlinks>
    <hyperlink ref="E3:E4" r:id="rId1" display="This work is licensed under the Creative Commons Attribution-NonCommercial 4.0 International License" xr:uid="{00000000-0004-0000-0B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4"/>
  <sheetViews>
    <sheetView zoomScale="80" zoomScaleNormal="80" workbookViewId="0"/>
  </sheetViews>
  <sheetFormatPr defaultColWidth="9.1328125" defaultRowHeight="15.75" x14ac:dyDescent="0.45"/>
  <cols>
    <col min="1" max="1" width="3.1328125" style="278" customWidth="1"/>
    <col min="2" max="4" width="3.1328125" style="78" customWidth="1"/>
    <col min="5" max="5" width="42.1328125" style="76" customWidth="1"/>
    <col min="6" max="6" width="12.73046875" style="345" customWidth="1"/>
    <col min="7" max="8" width="17.1328125" style="345" bestFit="1" customWidth="1"/>
    <col min="9" max="9" width="23.59765625" style="346" customWidth="1"/>
    <col min="10" max="10" width="81.59765625" style="351" customWidth="1"/>
    <col min="11" max="11" width="13.3984375" style="348" customWidth="1"/>
    <col min="12" max="12" width="13.3984375" style="349" customWidth="1"/>
    <col min="13" max="13" width="12.86328125" style="349" customWidth="1"/>
    <col min="14" max="14" width="12.265625" style="350" customWidth="1"/>
    <col min="15" max="15" width="9.1328125" style="76"/>
    <col min="16" max="16384" width="9.1328125" style="349"/>
  </cols>
  <sheetData>
    <row r="1" spans="1:15" s="518" customFormat="1" ht="16.149999999999999" thickBot="1" x14ac:dyDescent="0.5">
      <c r="A1" s="519" t="s">
        <v>5309</v>
      </c>
      <c r="B1" s="513"/>
      <c r="C1" s="513"/>
      <c r="D1" s="513"/>
      <c r="E1" s="514"/>
      <c r="F1" s="515"/>
      <c r="G1" s="515"/>
      <c r="H1" s="515"/>
      <c r="I1" s="516"/>
      <c r="J1" s="517"/>
    </row>
    <row r="2" spans="1:15" s="302" customFormat="1" ht="25.9" thickBot="1" x14ac:dyDescent="0.5">
      <c r="A2" s="300" t="s">
        <v>822</v>
      </c>
      <c r="B2" s="301"/>
      <c r="C2" s="301"/>
      <c r="D2" s="301"/>
      <c r="F2" s="303"/>
      <c r="G2" s="303"/>
      <c r="H2" s="303"/>
      <c r="I2" s="304"/>
      <c r="J2" s="305"/>
      <c r="K2" s="306"/>
      <c r="L2" s="306"/>
      <c r="M2" s="306"/>
      <c r="N2" s="307"/>
    </row>
    <row r="3" spans="1:15" s="312" customFormat="1" ht="18" x14ac:dyDescent="0.45">
      <c r="A3" s="308" t="s">
        <v>546</v>
      </c>
      <c r="B3" s="308"/>
      <c r="C3" s="309"/>
      <c r="D3" s="310"/>
      <c r="E3" s="638" t="s">
        <v>0</v>
      </c>
      <c r="F3" s="645" t="s">
        <v>547</v>
      </c>
      <c r="G3" s="646"/>
      <c r="H3" s="646"/>
      <c r="I3" s="646"/>
      <c r="J3" s="647"/>
      <c r="K3" s="641" t="s">
        <v>3482</v>
      </c>
      <c r="L3" s="642"/>
      <c r="M3" s="642"/>
      <c r="N3" s="643"/>
      <c r="O3" s="311"/>
    </row>
    <row r="4" spans="1:15" s="321" customFormat="1" ht="18" x14ac:dyDescent="0.45">
      <c r="A4" s="313" t="s">
        <v>548</v>
      </c>
      <c r="B4" s="314"/>
      <c r="C4" s="315"/>
      <c r="D4" s="212"/>
      <c r="E4" s="640"/>
      <c r="F4" s="316"/>
      <c r="G4" s="316"/>
      <c r="H4" s="316"/>
      <c r="I4" s="459"/>
      <c r="J4" s="460"/>
      <c r="K4" s="317" t="s">
        <v>5</v>
      </c>
      <c r="L4" s="318" t="s">
        <v>5</v>
      </c>
      <c r="M4" s="318" t="s">
        <v>6</v>
      </c>
      <c r="N4" s="319" t="s">
        <v>7</v>
      </c>
      <c r="O4" s="320"/>
    </row>
    <row r="5" spans="1:15" s="330" customFormat="1" ht="18.399999999999999" thickBot="1" x14ac:dyDescent="0.5">
      <c r="A5" s="322" t="s">
        <v>549</v>
      </c>
      <c r="B5" s="323"/>
      <c r="C5" s="323"/>
      <c r="D5" s="323"/>
      <c r="E5" s="324"/>
      <c r="F5" s="162" t="s">
        <v>550</v>
      </c>
      <c r="G5" s="389" t="s">
        <v>1027</v>
      </c>
      <c r="H5" s="389" t="s">
        <v>1028</v>
      </c>
      <c r="I5" s="163" t="s">
        <v>551</v>
      </c>
      <c r="J5" s="325" t="s">
        <v>552</v>
      </c>
      <c r="K5" s="326" t="s">
        <v>8</v>
      </c>
      <c r="L5" s="327" t="s">
        <v>9</v>
      </c>
      <c r="M5" s="327" t="s">
        <v>10</v>
      </c>
      <c r="N5" s="328" t="s">
        <v>11</v>
      </c>
      <c r="O5" s="329"/>
    </row>
    <row r="6" spans="1:15" s="336" customFormat="1" x14ac:dyDescent="0.45">
      <c r="A6" s="213" t="s">
        <v>819</v>
      </c>
      <c r="B6" s="214"/>
      <c r="C6" s="214"/>
      <c r="D6" s="214"/>
      <c r="E6" s="215"/>
      <c r="F6" s="331"/>
      <c r="G6" s="331"/>
      <c r="H6" s="331"/>
      <c r="I6" s="333"/>
      <c r="J6" s="334"/>
      <c r="K6" s="335"/>
      <c r="N6" s="337"/>
      <c r="O6" s="215"/>
    </row>
    <row r="7" spans="1:15" x14ac:dyDescent="0.45">
      <c r="A7" s="361" t="s">
        <v>619</v>
      </c>
      <c r="I7" s="346" t="s">
        <v>820</v>
      </c>
    </row>
    <row r="8" spans="1:15" ht="28.5" x14ac:dyDescent="0.45">
      <c r="A8" s="75" t="s">
        <v>650</v>
      </c>
      <c r="I8" s="346" t="s">
        <v>821</v>
      </c>
    </row>
    <row r="9" spans="1:15" x14ac:dyDescent="0.45">
      <c r="A9" s="75" t="s">
        <v>574</v>
      </c>
      <c r="F9" s="11" t="s">
        <v>557</v>
      </c>
      <c r="G9" s="12"/>
      <c r="H9" s="11"/>
      <c r="I9" s="13" t="s">
        <v>3566</v>
      </c>
      <c r="J9" s="347"/>
    </row>
    <row r="10" spans="1:15" x14ac:dyDescent="0.45">
      <c r="A10" s="75" t="s">
        <v>575</v>
      </c>
      <c r="F10" s="11" t="s">
        <v>557</v>
      </c>
      <c r="G10" s="12"/>
      <c r="H10" s="11"/>
      <c r="I10" s="13" t="s">
        <v>3566</v>
      </c>
    </row>
    <row r="11" spans="1:15" x14ac:dyDescent="0.45">
      <c r="A11" s="352"/>
    </row>
    <row r="12" spans="1:15" s="357" customFormat="1" x14ac:dyDescent="0.45">
      <c r="A12" s="78" t="s">
        <v>594</v>
      </c>
      <c r="B12" s="78"/>
      <c r="C12" s="78"/>
      <c r="D12" s="78"/>
      <c r="E12" s="299"/>
      <c r="F12" s="353"/>
      <c r="G12" s="353"/>
      <c r="H12" s="353"/>
      <c r="I12" s="354"/>
      <c r="J12" s="355"/>
      <c r="K12" s="356"/>
      <c r="N12" s="358"/>
      <c r="O12" s="299"/>
    </row>
    <row r="13" spans="1:15" s="357" customFormat="1" x14ac:dyDescent="0.45">
      <c r="A13" s="281" t="s">
        <v>596</v>
      </c>
      <c r="B13" s="78"/>
      <c r="C13" s="78"/>
      <c r="D13" s="78"/>
      <c r="E13" s="299"/>
      <c r="F13" s="11" t="s">
        <v>3654</v>
      </c>
      <c r="G13" s="11" t="s">
        <v>3647</v>
      </c>
      <c r="H13" s="11" t="s">
        <v>3647</v>
      </c>
      <c r="I13" s="13"/>
      <c r="J13" s="150" t="s">
        <v>598</v>
      </c>
      <c r="K13" s="356"/>
      <c r="N13" s="358"/>
      <c r="O13" s="299"/>
    </row>
    <row r="14" spans="1:15" s="357" customFormat="1" x14ac:dyDescent="0.45">
      <c r="A14" s="281" t="s">
        <v>599</v>
      </c>
      <c r="B14" s="78"/>
      <c r="C14" s="78"/>
      <c r="D14" s="78"/>
      <c r="E14" s="299"/>
      <c r="F14" s="11" t="s">
        <v>3654</v>
      </c>
      <c r="G14" s="11" t="s">
        <v>3647</v>
      </c>
      <c r="H14" s="11" t="s">
        <v>3647</v>
      </c>
      <c r="I14" s="13"/>
      <c r="J14" s="150" t="s">
        <v>600</v>
      </c>
      <c r="K14" s="356"/>
      <c r="N14" s="358"/>
      <c r="O14" s="299"/>
    </row>
    <row r="15" spans="1:15" s="357" customFormat="1" x14ac:dyDescent="0.45">
      <c r="A15" s="281" t="s">
        <v>601</v>
      </c>
      <c r="B15" s="78"/>
      <c r="C15" s="78"/>
      <c r="D15" s="78"/>
      <c r="E15" s="299"/>
      <c r="F15" s="11" t="s">
        <v>3654</v>
      </c>
      <c r="G15" s="11" t="s">
        <v>3647</v>
      </c>
      <c r="H15" s="11" t="s">
        <v>3647</v>
      </c>
      <c r="I15" s="13"/>
      <c r="J15" s="150" t="s">
        <v>602</v>
      </c>
      <c r="K15" s="356"/>
      <c r="N15" s="358"/>
      <c r="O15" s="299"/>
    </row>
    <row r="16" spans="1:15" s="357" customFormat="1" x14ac:dyDescent="0.45">
      <c r="A16" s="281" t="s">
        <v>603</v>
      </c>
      <c r="B16" s="78"/>
      <c r="C16" s="78"/>
      <c r="D16" s="78"/>
      <c r="E16" s="299"/>
      <c r="F16" s="11" t="s">
        <v>3654</v>
      </c>
      <c r="G16" s="11" t="s">
        <v>3647</v>
      </c>
      <c r="H16" s="11" t="s">
        <v>3647</v>
      </c>
      <c r="I16" s="13"/>
      <c r="J16" s="150" t="s">
        <v>604</v>
      </c>
      <c r="K16" s="356"/>
      <c r="N16" s="358"/>
      <c r="O16" s="299"/>
    </row>
    <row r="17" spans="1:15" s="357" customFormat="1" x14ac:dyDescent="0.45">
      <c r="A17" s="281" t="s">
        <v>605</v>
      </c>
      <c r="B17" s="78"/>
      <c r="C17" s="78"/>
      <c r="D17" s="78"/>
      <c r="E17" s="299"/>
      <c r="F17" s="11" t="s">
        <v>3654</v>
      </c>
      <c r="G17" s="11" t="s">
        <v>3647</v>
      </c>
      <c r="H17" s="11" t="s">
        <v>3647</v>
      </c>
      <c r="I17" s="13"/>
      <c r="J17" s="150" t="s">
        <v>606</v>
      </c>
      <c r="K17" s="356"/>
      <c r="N17" s="358"/>
      <c r="O17" s="299"/>
    </row>
    <row r="18" spans="1:15" s="357" customFormat="1" x14ac:dyDescent="0.45">
      <c r="A18" s="281" t="s">
        <v>607</v>
      </c>
      <c r="B18" s="78"/>
      <c r="C18" s="78"/>
      <c r="D18" s="78"/>
      <c r="E18" s="299"/>
      <c r="F18" s="11" t="s">
        <v>3654</v>
      </c>
      <c r="G18" s="11" t="s">
        <v>3647</v>
      </c>
      <c r="H18" s="11" t="s">
        <v>3647</v>
      </c>
      <c r="I18" s="13"/>
      <c r="J18" s="150" t="s">
        <v>608</v>
      </c>
      <c r="K18" s="356"/>
      <c r="N18" s="358"/>
      <c r="O18" s="299"/>
    </row>
    <row r="19" spans="1:15" s="357" customFormat="1" x14ac:dyDescent="0.45">
      <c r="A19" s="281" t="s">
        <v>609</v>
      </c>
      <c r="B19" s="78"/>
      <c r="C19" s="78"/>
      <c r="D19" s="78"/>
      <c r="E19" s="299"/>
      <c r="F19" s="11" t="s">
        <v>3654</v>
      </c>
      <c r="G19" s="11" t="s">
        <v>3647</v>
      </c>
      <c r="H19" s="11" t="s">
        <v>3647</v>
      </c>
      <c r="I19" s="13"/>
      <c r="J19" s="150" t="s">
        <v>610</v>
      </c>
      <c r="K19" s="356"/>
      <c r="N19" s="358"/>
      <c r="O19" s="299"/>
    </row>
    <row r="20" spans="1:15" s="357" customFormat="1" x14ac:dyDescent="0.45">
      <c r="A20" s="281" t="s">
        <v>611</v>
      </c>
      <c r="B20" s="78"/>
      <c r="C20" s="78"/>
      <c r="D20" s="78"/>
      <c r="E20" s="299"/>
      <c r="F20" s="11" t="s">
        <v>3654</v>
      </c>
      <c r="G20" s="11" t="s">
        <v>3647</v>
      </c>
      <c r="H20" s="11" t="s">
        <v>3647</v>
      </c>
      <c r="I20" s="13"/>
      <c r="J20" s="150" t="s">
        <v>612</v>
      </c>
      <c r="K20" s="356"/>
      <c r="N20" s="358"/>
      <c r="O20" s="299"/>
    </row>
    <row r="21" spans="1:15" s="357" customFormat="1" x14ac:dyDescent="0.45">
      <c r="A21" s="281" t="s">
        <v>613</v>
      </c>
      <c r="B21" s="78"/>
      <c r="C21" s="78"/>
      <c r="D21" s="78"/>
      <c r="E21" s="299"/>
      <c r="F21" s="11" t="s">
        <v>3654</v>
      </c>
      <c r="G21" s="11" t="s">
        <v>3647</v>
      </c>
      <c r="H21" s="11" t="s">
        <v>3647</v>
      </c>
      <c r="I21" s="13"/>
      <c r="J21" s="150" t="s">
        <v>614</v>
      </c>
      <c r="K21" s="356"/>
      <c r="N21" s="358"/>
      <c r="O21" s="299"/>
    </row>
    <row r="22" spans="1:15" s="357" customFormat="1" x14ac:dyDescent="0.45">
      <c r="A22" s="281" t="s">
        <v>615</v>
      </c>
      <c r="B22" s="78"/>
      <c r="C22" s="78"/>
      <c r="D22" s="78"/>
      <c r="E22" s="299"/>
      <c r="F22" s="11" t="s">
        <v>3654</v>
      </c>
      <c r="G22" s="11" t="s">
        <v>3647</v>
      </c>
      <c r="H22" s="11" t="s">
        <v>3647</v>
      </c>
      <c r="I22" s="13"/>
      <c r="J22" s="150" t="s">
        <v>616</v>
      </c>
      <c r="K22" s="356"/>
      <c r="N22" s="358"/>
      <c r="O22" s="299"/>
    </row>
    <row r="23" spans="1:15" s="357" customFormat="1" x14ac:dyDescent="0.45">
      <c r="A23" s="281" t="s">
        <v>617</v>
      </c>
      <c r="B23" s="78"/>
      <c r="C23" s="78"/>
      <c r="D23" s="78"/>
      <c r="E23" s="299"/>
      <c r="F23" s="11" t="s">
        <v>3654</v>
      </c>
      <c r="G23" s="11" t="s">
        <v>3647</v>
      </c>
      <c r="H23" s="11" t="s">
        <v>3647</v>
      </c>
      <c r="I23" s="13"/>
      <c r="J23" s="150" t="s">
        <v>618</v>
      </c>
      <c r="K23" s="356"/>
      <c r="N23" s="358"/>
      <c r="O23" s="299"/>
    </row>
    <row r="24" spans="1:15" s="357" customFormat="1" x14ac:dyDescent="0.45">
      <c r="A24" s="75"/>
      <c r="B24" s="75"/>
      <c r="C24" s="75"/>
      <c r="D24" s="75"/>
      <c r="E24" s="299"/>
      <c r="F24" s="353"/>
      <c r="G24" s="353"/>
      <c r="H24" s="353"/>
      <c r="I24" s="354"/>
      <c r="J24" s="359"/>
      <c r="K24" s="356"/>
      <c r="N24" s="358"/>
      <c r="O24" s="299"/>
    </row>
    <row r="25" spans="1:15" s="357" customFormat="1" x14ac:dyDescent="0.45">
      <c r="A25" s="360"/>
      <c r="B25" s="75"/>
      <c r="C25" s="75"/>
      <c r="D25" s="75"/>
      <c r="E25" s="299"/>
      <c r="F25" s="353"/>
      <c r="G25" s="353"/>
      <c r="H25" s="353"/>
      <c r="I25" s="354"/>
      <c r="J25" s="355"/>
      <c r="K25" s="356"/>
      <c r="N25" s="358"/>
      <c r="O25" s="299"/>
    </row>
    <row r="26" spans="1:15" s="357" customFormat="1" x14ac:dyDescent="0.45">
      <c r="A26" s="360"/>
      <c r="B26" s="75"/>
      <c r="C26" s="75"/>
      <c r="D26" s="75"/>
      <c r="E26" s="299"/>
      <c r="F26" s="353"/>
      <c r="G26" s="353"/>
      <c r="H26" s="353"/>
      <c r="I26" s="354"/>
      <c r="J26" s="355"/>
      <c r="K26" s="356"/>
      <c r="N26" s="358"/>
      <c r="O26" s="299"/>
    </row>
    <row r="27" spans="1:15" s="357" customFormat="1" x14ac:dyDescent="0.45">
      <c r="A27" s="360" t="s">
        <v>813</v>
      </c>
      <c r="B27" s="75"/>
      <c r="C27" s="75"/>
      <c r="D27" s="75"/>
      <c r="E27" s="299"/>
      <c r="F27" s="353"/>
      <c r="G27" s="353"/>
      <c r="H27" s="353"/>
      <c r="I27" s="354"/>
      <c r="J27" s="355"/>
      <c r="K27" s="356"/>
      <c r="N27" s="358"/>
      <c r="O27" s="299"/>
    </row>
    <row r="28" spans="1:15" s="357" customFormat="1" x14ac:dyDescent="0.45">
      <c r="B28" s="75"/>
      <c r="C28" s="75"/>
      <c r="D28" s="75"/>
      <c r="E28" s="299"/>
      <c r="F28" s="353"/>
      <c r="G28" s="353"/>
      <c r="H28" s="353"/>
      <c r="I28" s="354"/>
      <c r="J28" s="355"/>
      <c r="K28" s="356"/>
      <c r="N28" s="358"/>
      <c r="O28" s="299"/>
    </row>
    <row r="29" spans="1:15" s="357" customFormat="1" x14ac:dyDescent="0.45">
      <c r="A29" s="278" t="s">
        <v>814</v>
      </c>
      <c r="B29" s="75"/>
      <c r="C29" s="75"/>
      <c r="D29" s="75"/>
      <c r="E29" s="299"/>
      <c r="F29" s="353"/>
      <c r="G29" s="353"/>
      <c r="H29" s="353"/>
      <c r="I29" s="354"/>
      <c r="J29" s="355"/>
      <c r="K29" s="356"/>
      <c r="N29" s="358"/>
      <c r="O29" s="299"/>
    </row>
    <row r="30" spans="1:15" s="357" customFormat="1" x14ac:dyDescent="0.45">
      <c r="A30" s="278" t="s">
        <v>815</v>
      </c>
      <c r="B30" s="75"/>
      <c r="C30" s="75"/>
      <c r="D30" s="75"/>
      <c r="E30" s="299"/>
      <c r="F30" s="353"/>
      <c r="G30" s="353"/>
      <c r="H30" s="353"/>
      <c r="I30" s="354"/>
      <c r="J30" s="355"/>
      <c r="K30" s="356"/>
      <c r="N30" s="358"/>
      <c r="O30" s="299"/>
    </row>
    <row r="31" spans="1:15" s="357" customFormat="1" x14ac:dyDescent="0.45">
      <c r="A31" s="360" t="s">
        <v>816</v>
      </c>
      <c r="B31" s="75"/>
      <c r="C31" s="75"/>
      <c r="D31" s="75"/>
      <c r="E31" s="299"/>
      <c r="F31" s="353"/>
      <c r="G31" s="353"/>
      <c r="H31" s="353"/>
      <c r="I31" s="354"/>
      <c r="J31" s="355"/>
      <c r="K31" s="356"/>
      <c r="N31" s="358"/>
      <c r="O31" s="299"/>
    </row>
    <row r="32" spans="1:15" s="357" customFormat="1" x14ac:dyDescent="0.5">
      <c r="A32" s="362" t="s">
        <v>817</v>
      </c>
      <c r="B32" s="75"/>
      <c r="C32" s="75"/>
      <c r="D32" s="75"/>
      <c r="E32" s="299"/>
      <c r="F32" s="353"/>
      <c r="G32" s="353"/>
      <c r="H32" s="353"/>
      <c r="I32" s="354"/>
      <c r="J32" s="355"/>
      <c r="K32" s="356"/>
      <c r="N32" s="358"/>
      <c r="O32" s="299"/>
    </row>
    <row r="33" spans="1:15" s="357" customFormat="1" x14ac:dyDescent="0.45">
      <c r="A33" s="278"/>
      <c r="B33" s="75"/>
      <c r="C33" s="75"/>
      <c r="D33" s="75"/>
      <c r="E33" s="299"/>
      <c r="F33" s="353"/>
      <c r="G33" s="353"/>
      <c r="H33" s="353"/>
      <c r="I33" s="354"/>
      <c r="J33" s="355"/>
      <c r="K33" s="356"/>
      <c r="N33" s="358"/>
      <c r="O33" s="299"/>
    </row>
    <row r="34" spans="1:15" s="357" customFormat="1" x14ac:dyDescent="0.45">
      <c r="A34" s="278"/>
      <c r="B34" s="78"/>
      <c r="C34" s="78"/>
      <c r="D34" s="78"/>
      <c r="E34" s="299"/>
      <c r="F34" s="353"/>
      <c r="G34" s="353"/>
      <c r="H34" s="353"/>
      <c r="I34" s="354"/>
      <c r="J34" s="355"/>
      <c r="K34" s="356"/>
      <c r="N34" s="358"/>
      <c r="O34" s="299"/>
    </row>
  </sheetData>
  <mergeCells count="3">
    <mergeCell ref="F3:J3"/>
    <mergeCell ref="K3:N3"/>
    <mergeCell ref="E3:E4"/>
  </mergeCells>
  <hyperlinks>
    <hyperlink ref="E3:E4" r:id="rId1" display="This work is licensed under the Creative Commons Attribution-NonCommercial 4.0 International License" xr:uid="{00000000-0004-0000-0C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81F79-ADCB-4953-A00C-3E115BF828A7}">
  <dimension ref="A1:P40"/>
  <sheetViews>
    <sheetView zoomScale="80" zoomScaleNormal="80" workbookViewId="0">
      <pane xSplit="5" ySplit="5" topLeftCell="F6" activePane="bottomRight" state="frozenSplit"/>
      <selection activeCell="E33" sqref="E33"/>
      <selection pane="topRight" activeCell="E33" sqref="E33"/>
      <selection pane="bottomLeft" activeCell="E33" sqref="E33"/>
      <selection pane="bottomRight"/>
    </sheetView>
  </sheetViews>
  <sheetFormatPr defaultColWidth="9.1328125" defaultRowHeight="15.75" x14ac:dyDescent="0.45"/>
  <cols>
    <col min="1" max="1" width="3.1328125" style="278" customWidth="1"/>
    <col min="2" max="4" width="3.1328125" style="80" customWidth="1"/>
    <col min="5" max="5" width="42.1328125" style="79" customWidth="1"/>
    <col min="6" max="6" width="12.73046875" style="11" bestFit="1" customWidth="1"/>
    <col min="7" max="7" width="18.1328125" style="11" bestFit="1" customWidth="1"/>
    <col min="8" max="8" width="17.73046875" style="11" bestFit="1" customWidth="1"/>
    <col min="9" max="9" width="23.59765625" style="13" customWidth="1"/>
    <col min="10" max="10" width="52.1328125" style="150" customWidth="1"/>
    <col min="11" max="11" width="25.73046875" style="499" hidden="1" customWidth="1"/>
    <col min="12" max="12" width="13.3984375" style="152" bestFit="1" customWidth="1"/>
    <col min="13" max="13" width="13.3984375" style="32" bestFit="1" customWidth="1"/>
    <col min="14" max="14" width="12.86328125" style="32" bestFit="1" customWidth="1"/>
    <col min="15" max="15" width="12.265625" style="148" bestFit="1" customWidth="1"/>
    <col min="16" max="16" width="9.1328125" style="79"/>
    <col min="17" max="16384" width="9.1328125" style="32"/>
  </cols>
  <sheetData>
    <row r="1" spans="1:16" s="518" customFormat="1" ht="16.149999999999999" thickBot="1" x14ac:dyDescent="0.5">
      <c r="A1" s="519" t="s">
        <v>5309</v>
      </c>
      <c r="B1" s="513"/>
      <c r="C1" s="513"/>
      <c r="D1" s="513"/>
      <c r="E1" s="514"/>
      <c r="F1" s="515"/>
      <c r="G1" s="515"/>
      <c r="H1" s="515"/>
      <c r="I1" s="516"/>
      <c r="J1" s="517"/>
    </row>
    <row r="2" spans="1:16" s="169" customFormat="1" ht="25.9" thickBot="1" x14ac:dyDescent="0.5">
      <c r="A2" s="300" t="s">
        <v>133</v>
      </c>
      <c r="B2" s="168"/>
      <c r="C2" s="168"/>
      <c r="D2" s="168"/>
      <c r="F2" s="170"/>
      <c r="G2" s="170"/>
      <c r="H2" s="170"/>
      <c r="I2" s="171"/>
      <c r="J2" s="172"/>
      <c r="K2" s="172"/>
      <c r="L2" s="173"/>
      <c r="M2" s="173"/>
      <c r="N2" s="173"/>
      <c r="O2" s="174"/>
    </row>
    <row r="3" spans="1:16" s="167" customFormat="1" ht="18" x14ac:dyDescent="0.45">
      <c r="A3" s="308" t="s">
        <v>546</v>
      </c>
      <c r="B3" s="208"/>
      <c r="C3" s="384"/>
      <c r="D3" s="385"/>
      <c r="E3" s="638" t="s">
        <v>0</v>
      </c>
      <c r="F3" s="644" t="s">
        <v>547</v>
      </c>
      <c r="G3" s="633"/>
      <c r="H3" s="633"/>
      <c r="I3" s="633"/>
      <c r="J3" s="634"/>
      <c r="K3" s="486"/>
      <c r="L3" s="641" t="s">
        <v>3482</v>
      </c>
      <c r="M3" s="642"/>
      <c r="N3" s="642"/>
      <c r="O3" s="643"/>
      <c r="P3" s="144"/>
    </row>
    <row r="4" spans="1:16" s="143" customFormat="1" ht="18.75" customHeight="1" x14ac:dyDescent="0.45">
      <c r="A4" s="313" t="s">
        <v>548</v>
      </c>
      <c r="B4" s="210"/>
      <c r="C4" s="211"/>
      <c r="D4" s="212"/>
      <c r="E4" s="640"/>
      <c r="F4" s="509"/>
      <c r="G4" s="509"/>
      <c r="H4" s="509"/>
      <c r="I4" s="510"/>
      <c r="J4" s="458"/>
      <c r="K4" s="495"/>
      <c r="L4" s="153" t="s">
        <v>5</v>
      </c>
      <c r="M4" s="135" t="s">
        <v>5</v>
      </c>
      <c r="N4" s="135" t="s">
        <v>6</v>
      </c>
      <c r="O4" s="154" t="s">
        <v>7</v>
      </c>
      <c r="P4" s="74"/>
    </row>
    <row r="5" spans="1:16" s="147" customFormat="1" ht="18.399999999999999" thickBot="1" x14ac:dyDescent="0.5">
      <c r="A5" s="322" t="s">
        <v>549</v>
      </c>
      <c r="B5" s="160"/>
      <c r="C5" s="160"/>
      <c r="D5" s="160"/>
      <c r="E5" s="161"/>
      <c r="F5" s="162" t="s">
        <v>550</v>
      </c>
      <c r="G5" s="389" t="s">
        <v>1027</v>
      </c>
      <c r="H5" s="389" t="s">
        <v>1028</v>
      </c>
      <c r="I5" s="163" t="s">
        <v>551</v>
      </c>
      <c r="J5" s="496" t="s">
        <v>552</v>
      </c>
      <c r="K5" s="489" t="s">
        <v>3567</v>
      </c>
      <c r="L5" s="155" t="s">
        <v>8</v>
      </c>
      <c r="M5" s="146" t="s">
        <v>9</v>
      </c>
      <c r="N5" s="146" t="s">
        <v>10</v>
      </c>
      <c r="O5" s="156" t="s">
        <v>11</v>
      </c>
      <c r="P5" s="145"/>
    </row>
    <row r="6" spans="1:16" s="221" customFormat="1" ht="28.5" x14ac:dyDescent="0.45">
      <c r="A6" s="213" t="s">
        <v>824</v>
      </c>
      <c r="B6" s="214"/>
      <c r="C6" s="214"/>
      <c r="D6" s="214"/>
      <c r="E6" s="215"/>
      <c r="F6" s="216" t="s">
        <v>557</v>
      </c>
      <c r="G6" s="217"/>
      <c r="H6" s="216"/>
      <c r="I6" s="218" t="s">
        <v>3568</v>
      </c>
      <c r="J6" s="219"/>
      <c r="K6" s="497"/>
      <c r="L6" s="220"/>
      <c r="O6" s="222"/>
      <c r="P6" s="223"/>
    </row>
    <row r="7" spans="1:16" s="31" customFormat="1" ht="28.5" x14ac:dyDescent="0.45">
      <c r="A7" s="224" t="s">
        <v>3569</v>
      </c>
      <c r="B7" s="225"/>
      <c r="C7" s="225"/>
      <c r="D7" s="225"/>
      <c r="E7" s="226"/>
      <c r="F7" s="7" t="s">
        <v>557</v>
      </c>
      <c r="G7" s="8"/>
      <c r="H7" s="7"/>
      <c r="I7" s="227" t="s">
        <v>868</v>
      </c>
      <c r="J7" s="228"/>
      <c r="K7" s="498"/>
      <c r="L7" s="229"/>
      <c r="O7" s="230"/>
      <c r="P7" s="231"/>
    </row>
    <row r="8" spans="1:16" s="31" customFormat="1" ht="28.5" x14ac:dyDescent="0.45">
      <c r="A8" s="224" t="s">
        <v>3570</v>
      </c>
      <c r="B8" s="225"/>
      <c r="C8" s="225"/>
      <c r="D8" s="225"/>
      <c r="E8" s="226"/>
      <c r="F8" s="7" t="s">
        <v>557</v>
      </c>
      <c r="G8" s="8"/>
      <c r="H8" s="7"/>
      <c r="I8" s="227" t="s">
        <v>869</v>
      </c>
      <c r="J8" s="228"/>
      <c r="K8" s="498"/>
      <c r="L8" s="229"/>
      <c r="O8" s="230"/>
      <c r="P8" s="231"/>
    </row>
    <row r="9" spans="1:16" s="31" customFormat="1" x14ac:dyDescent="0.45">
      <c r="A9" s="224" t="s">
        <v>3571</v>
      </c>
      <c r="B9" s="225"/>
      <c r="C9" s="225"/>
      <c r="D9" s="225"/>
      <c r="E9" s="226"/>
      <c r="F9" s="7" t="s">
        <v>557</v>
      </c>
      <c r="G9" s="8"/>
      <c r="H9" s="7"/>
      <c r="I9" s="227"/>
      <c r="J9" s="228"/>
      <c r="K9" s="498"/>
      <c r="L9" s="229"/>
      <c r="O9" s="230"/>
      <c r="P9" s="231"/>
    </row>
    <row r="10" spans="1:16" s="31" customFormat="1" x14ac:dyDescent="0.45">
      <c r="A10" s="224" t="s">
        <v>800</v>
      </c>
      <c r="B10" s="225"/>
      <c r="C10" s="225"/>
      <c r="D10" s="225"/>
      <c r="E10" s="226"/>
      <c r="F10" s="7" t="s">
        <v>557</v>
      </c>
      <c r="G10" s="8"/>
      <c r="H10" s="7"/>
      <c r="I10" s="227"/>
      <c r="J10" s="228"/>
      <c r="K10" s="498" t="s">
        <v>3208</v>
      </c>
      <c r="L10" s="229"/>
      <c r="O10" s="230"/>
      <c r="P10" s="231"/>
    </row>
    <row r="11" spans="1:16" s="31" customFormat="1" x14ac:dyDescent="0.45">
      <c r="A11" s="224" t="s">
        <v>827</v>
      </c>
      <c r="B11" s="225"/>
      <c r="C11" s="225"/>
      <c r="D11" s="225"/>
      <c r="E11" s="226"/>
      <c r="F11" s="7" t="s">
        <v>576</v>
      </c>
      <c r="G11" s="8" t="s">
        <v>3649</v>
      </c>
      <c r="H11" s="7" t="s">
        <v>3651</v>
      </c>
      <c r="I11" s="511"/>
      <c r="J11" s="228"/>
      <c r="K11" s="498"/>
      <c r="L11" s="229"/>
      <c r="O11" s="230"/>
      <c r="P11" s="231"/>
    </row>
    <row r="12" spans="1:16" s="31" customFormat="1" x14ac:dyDescent="0.45">
      <c r="A12" s="224" t="s">
        <v>3572</v>
      </c>
      <c r="B12" s="225"/>
      <c r="C12" s="225"/>
      <c r="D12" s="225"/>
      <c r="E12" s="226"/>
      <c r="F12" s="7" t="s">
        <v>576</v>
      </c>
      <c r="G12" s="8" t="s">
        <v>3650</v>
      </c>
      <c r="H12" s="7" t="s">
        <v>3652</v>
      </c>
      <c r="I12" s="511"/>
      <c r="J12" s="228"/>
      <c r="K12" s="498" t="s">
        <v>3574</v>
      </c>
      <c r="L12" s="229"/>
      <c r="O12" s="230"/>
      <c r="P12" s="231"/>
    </row>
    <row r="13" spans="1:16" x14ac:dyDescent="0.45">
      <c r="A13" s="75" t="s">
        <v>574</v>
      </c>
      <c r="B13" s="78"/>
      <c r="C13" s="78"/>
      <c r="D13" s="78"/>
      <c r="E13" s="76"/>
      <c r="F13" s="11" t="s">
        <v>557</v>
      </c>
      <c r="G13" s="12"/>
      <c r="I13" s="13" t="s">
        <v>3566</v>
      </c>
      <c r="K13" s="87"/>
    </row>
    <row r="14" spans="1:16" x14ac:dyDescent="0.45">
      <c r="A14" s="75" t="s">
        <v>575</v>
      </c>
      <c r="B14" s="78"/>
      <c r="C14" s="78"/>
      <c r="D14" s="78"/>
      <c r="E14" s="76"/>
      <c r="F14" s="11" t="s">
        <v>557</v>
      </c>
      <c r="G14" s="12"/>
      <c r="I14" s="13" t="s">
        <v>3566</v>
      </c>
      <c r="K14" s="87"/>
    </row>
    <row r="15" spans="1:16" x14ac:dyDescent="0.45">
      <c r="A15" s="75" t="s">
        <v>867</v>
      </c>
      <c r="B15" s="78"/>
      <c r="C15" s="78"/>
      <c r="D15" s="78"/>
      <c r="E15" s="76"/>
      <c r="F15" s="11" t="s">
        <v>576</v>
      </c>
      <c r="G15" s="11" t="s">
        <v>832</v>
      </c>
      <c r="H15" s="11" t="s">
        <v>3555</v>
      </c>
    </row>
    <row r="16" spans="1:16" x14ac:dyDescent="0.45">
      <c r="A16" s="75" t="s">
        <v>866</v>
      </c>
      <c r="B16" s="78"/>
      <c r="C16" s="78"/>
      <c r="D16" s="78"/>
      <c r="E16" s="76"/>
      <c r="F16" s="11" t="s">
        <v>576</v>
      </c>
      <c r="G16" s="11" t="s">
        <v>832</v>
      </c>
      <c r="H16" s="11" t="s">
        <v>3555</v>
      </c>
    </row>
    <row r="17" spans="1:16" ht="28.5" x14ac:dyDescent="0.45">
      <c r="A17" s="75" t="s">
        <v>861</v>
      </c>
      <c r="B17" s="78"/>
      <c r="C17" s="78"/>
      <c r="D17" s="78"/>
      <c r="E17" s="76"/>
      <c r="F17" s="11" t="s">
        <v>557</v>
      </c>
      <c r="I17" s="13" t="s">
        <v>862</v>
      </c>
      <c r="K17" s="499" t="s">
        <v>3575</v>
      </c>
    </row>
    <row r="18" spans="1:16" x14ac:dyDescent="0.45">
      <c r="A18" s="75" t="s">
        <v>3576</v>
      </c>
      <c r="B18" s="78"/>
      <c r="C18" s="78"/>
      <c r="D18" s="78"/>
      <c r="E18" s="76"/>
      <c r="F18" s="11" t="s">
        <v>557</v>
      </c>
      <c r="I18" s="13" t="s">
        <v>3648</v>
      </c>
      <c r="K18" s="87"/>
    </row>
    <row r="19" spans="1:16" x14ac:dyDescent="0.45">
      <c r="A19" s="75" t="s">
        <v>872</v>
      </c>
      <c r="B19" s="78"/>
      <c r="C19" s="78"/>
      <c r="D19" s="78"/>
      <c r="E19" s="76"/>
      <c r="F19" s="11" t="s">
        <v>557</v>
      </c>
      <c r="I19" s="13" t="s">
        <v>3648</v>
      </c>
      <c r="K19" s="87"/>
    </row>
    <row r="20" spans="1:16" s="349" customFormat="1" x14ac:dyDescent="0.45">
      <c r="A20" s="75" t="s">
        <v>846</v>
      </c>
      <c r="B20" s="78"/>
      <c r="C20" s="78"/>
      <c r="D20" s="78"/>
      <c r="E20" s="76"/>
      <c r="F20" s="11" t="s">
        <v>557</v>
      </c>
      <c r="G20" s="11"/>
      <c r="H20" s="11"/>
      <c r="I20" s="13" t="s">
        <v>3648</v>
      </c>
      <c r="J20" s="351"/>
      <c r="K20" s="500" t="s">
        <v>3577</v>
      </c>
      <c r="L20" s="348"/>
      <c r="O20" s="350"/>
      <c r="P20" s="76"/>
    </row>
    <row r="21" spans="1:16" s="349" customFormat="1" x14ac:dyDescent="0.45">
      <c r="A21" s="75" t="s">
        <v>848</v>
      </c>
      <c r="B21" s="78"/>
      <c r="C21" s="78"/>
      <c r="D21" s="78"/>
      <c r="E21" s="76"/>
      <c r="F21" s="345"/>
      <c r="G21" s="345"/>
      <c r="H21" s="345"/>
      <c r="I21" s="13"/>
      <c r="J21" s="351"/>
      <c r="K21" s="500"/>
      <c r="L21" s="348"/>
      <c r="O21" s="350"/>
      <c r="P21" s="76"/>
    </row>
    <row r="22" spans="1:16" x14ac:dyDescent="0.45">
      <c r="A22" s="75" t="s">
        <v>3578</v>
      </c>
      <c r="B22" s="78"/>
      <c r="C22" s="78"/>
      <c r="D22" s="78"/>
      <c r="E22" s="76"/>
      <c r="F22" s="11" t="s">
        <v>557</v>
      </c>
      <c r="K22" s="87" t="s">
        <v>3579</v>
      </c>
    </row>
    <row r="23" spans="1:16" x14ac:dyDescent="0.45">
      <c r="A23" s="75" t="s">
        <v>3580</v>
      </c>
      <c r="B23" s="78"/>
      <c r="C23" s="78"/>
      <c r="D23" s="78"/>
      <c r="E23" s="76"/>
      <c r="F23" s="11" t="s">
        <v>557</v>
      </c>
      <c r="K23" s="87" t="s">
        <v>3581</v>
      </c>
    </row>
    <row r="24" spans="1:16" ht="28.5" x14ac:dyDescent="0.45">
      <c r="A24" s="75" t="s">
        <v>3582</v>
      </c>
      <c r="B24" s="78"/>
      <c r="C24" s="78"/>
      <c r="D24" s="78"/>
      <c r="E24" s="76"/>
      <c r="F24" s="11" t="s">
        <v>576</v>
      </c>
      <c r="G24" s="11" t="s">
        <v>577</v>
      </c>
      <c r="H24" s="11" t="s">
        <v>3565</v>
      </c>
      <c r="J24" s="150" t="s">
        <v>3583</v>
      </c>
      <c r="K24" s="87" t="s">
        <v>3584</v>
      </c>
    </row>
    <row r="25" spans="1:16" ht="28.5" x14ac:dyDescent="0.45">
      <c r="A25" s="278" t="s">
        <v>3585</v>
      </c>
      <c r="F25" s="11" t="s">
        <v>877</v>
      </c>
      <c r="I25" s="3" t="s">
        <v>3655</v>
      </c>
      <c r="J25" s="150" t="s">
        <v>3586</v>
      </c>
      <c r="K25" s="499" t="s">
        <v>3585</v>
      </c>
    </row>
    <row r="26" spans="1:16" x14ac:dyDescent="0.45">
      <c r="A26" s="278" t="s">
        <v>3587</v>
      </c>
      <c r="F26" s="11" t="s">
        <v>557</v>
      </c>
      <c r="I26" s="3"/>
    </row>
    <row r="27" spans="1:16" x14ac:dyDescent="0.45">
      <c r="A27" s="278" t="s">
        <v>3588</v>
      </c>
      <c r="F27" s="11" t="s">
        <v>877</v>
      </c>
      <c r="I27" s="3" t="s">
        <v>3655</v>
      </c>
      <c r="J27" s="150" t="s">
        <v>3589</v>
      </c>
      <c r="K27" s="499" t="s">
        <v>3588</v>
      </c>
    </row>
    <row r="28" spans="1:16" x14ac:dyDescent="0.45">
      <c r="A28" s="75"/>
      <c r="I28" s="3"/>
      <c r="L28" s="79"/>
      <c r="N28" s="86"/>
      <c r="O28" s="87"/>
    </row>
    <row r="29" spans="1:16" s="357" customFormat="1" x14ac:dyDescent="0.45">
      <c r="A29" s="78" t="s">
        <v>3590</v>
      </c>
      <c r="B29" s="78"/>
      <c r="C29" s="78"/>
      <c r="D29" s="78"/>
      <c r="E29" s="299"/>
      <c r="F29" s="353"/>
      <c r="G29" s="353"/>
      <c r="H29" s="353"/>
      <c r="I29" s="354"/>
      <c r="J29" s="355" t="s">
        <v>595</v>
      </c>
      <c r="K29" s="356"/>
      <c r="N29" s="358"/>
      <c r="O29" s="299"/>
    </row>
    <row r="30" spans="1:16" s="357" customFormat="1" x14ac:dyDescent="0.45">
      <c r="A30" s="281" t="s">
        <v>596</v>
      </c>
      <c r="B30" s="78"/>
      <c r="C30" s="78"/>
      <c r="D30" s="78"/>
      <c r="E30" s="299"/>
      <c r="F30" s="11" t="s">
        <v>3654</v>
      </c>
      <c r="G30" s="11" t="s">
        <v>3647</v>
      </c>
      <c r="H30" s="11" t="s">
        <v>3647</v>
      </c>
      <c r="I30" s="13"/>
      <c r="J30" s="150" t="s">
        <v>598</v>
      </c>
      <c r="K30" s="356"/>
      <c r="N30" s="358"/>
      <c r="O30" s="299"/>
    </row>
    <row r="31" spans="1:16" s="357" customFormat="1" x14ac:dyDescent="0.45">
      <c r="A31" s="281" t="s">
        <v>599</v>
      </c>
      <c r="B31" s="78"/>
      <c r="C31" s="78"/>
      <c r="D31" s="78"/>
      <c r="E31" s="299"/>
      <c r="F31" s="11" t="s">
        <v>3654</v>
      </c>
      <c r="G31" s="11" t="s">
        <v>3647</v>
      </c>
      <c r="H31" s="11" t="s">
        <v>3647</v>
      </c>
      <c r="I31" s="13"/>
      <c r="J31" s="150" t="s">
        <v>600</v>
      </c>
      <c r="K31" s="356"/>
      <c r="N31" s="358"/>
      <c r="O31" s="299"/>
    </row>
    <row r="32" spans="1:16" s="357" customFormat="1" x14ac:dyDescent="0.45">
      <c r="A32" s="281" t="s">
        <v>601</v>
      </c>
      <c r="B32" s="78"/>
      <c r="C32" s="78"/>
      <c r="D32" s="78"/>
      <c r="E32" s="299"/>
      <c r="F32" s="11" t="s">
        <v>3654</v>
      </c>
      <c r="G32" s="11" t="s">
        <v>3647</v>
      </c>
      <c r="H32" s="11" t="s">
        <v>3647</v>
      </c>
      <c r="I32" s="13"/>
      <c r="J32" s="150" t="s">
        <v>602</v>
      </c>
      <c r="K32" s="356"/>
      <c r="N32" s="358"/>
      <c r="O32" s="299"/>
    </row>
    <row r="33" spans="1:15" s="357" customFormat="1" x14ac:dyDescent="0.45">
      <c r="A33" s="281" t="s">
        <v>603</v>
      </c>
      <c r="B33" s="78"/>
      <c r="C33" s="78"/>
      <c r="D33" s="78"/>
      <c r="E33" s="299"/>
      <c r="F33" s="11" t="s">
        <v>3654</v>
      </c>
      <c r="G33" s="11" t="s">
        <v>3647</v>
      </c>
      <c r="H33" s="11" t="s">
        <v>3647</v>
      </c>
      <c r="I33" s="13"/>
      <c r="J33" s="150" t="s">
        <v>604</v>
      </c>
      <c r="K33" s="356"/>
      <c r="N33" s="358"/>
      <c r="O33" s="299"/>
    </row>
    <row r="34" spans="1:15" s="357" customFormat="1" x14ac:dyDescent="0.45">
      <c r="A34" s="281" t="s">
        <v>605</v>
      </c>
      <c r="B34" s="78"/>
      <c r="C34" s="78"/>
      <c r="D34" s="78"/>
      <c r="E34" s="299"/>
      <c r="F34" s="11" t="s">
        <v>3654</v>
      </c>
      <c r="G34" s="11" t="s">
        <v>3647</v>
      </c>
      <c r="H34" s="11" t="s">
        <v>3647</v>
      </c>
      <c r="I34" s="13"/>
      <c r="J34" s="150" t="s">
        <v>606</v>
      </c>
      <c r="K34" s="356"/>
      <c r="N34" s="358"/>
      <c r="O34" s="299"/>
    </row>
    <row r="35" spans="1:15" s="357" customFormat="1" x14ac:dyDescent="0.45">
      <c r="A35" s="281" t="s">
        <v>607</v>
      </c>
      <c r="B35" s="78"/>
      <c r="C35" s="78"/>
      <c r="D35" s="78"/>
      <c r="E35" s="299"/>
      <c r="F35" s="11" t="s">
        <v>3654</v>
      </c>
      <c r="G35" s="11" t="s">
        <v>3647</v>
      </c>
      <c r="H35" s="11" t="s">
        <v>3647</v>
      </c>
      <c r="I35" s="13"/>
      <c r="J35" s="150" t="s">
        <v>608</v>
      </c>
      <c r="K35" s="356"/>
      <c r="N35" s="358"/>
      <c r="O35" s="299"/>
    </row>
    <row r="36" spans="1:15" s="357" customFormat="1" x14ac:dyDescent="0.45">
      <c r="A36" s="281" t="s">
        <v>609</v>
      </c>
      <c r="B36" s="78"/>
      <c r="C36" s="78"/>
      <c r="D36" s="78"/>
      <c r="E36" s="299"/>
      <c r="F36" s="11" t="s">
        <v>3654</v>
      </c>
      <c r="G36" s="11" t="s">
        <v>3647</v>
      </c>
      <c r="H36" s="11" t="s">
        <v>3647</v>
      </c>
      <c r="I36" s="13"/>
      <c r="J36" s="150" t="s">
        <v>610</v>
      </c>
      <c r="K36" s="356"/>
      <c r="N36" s="358"/>
      <c r="O36" s="299"/>
    </row>
    <row r="37" spans="1:15" s="357" customFormat="1" x14ac:dyDescent="0.45">
      <c r="A37" s="281" t="s">
        <v>611</v>
      </c>
      <c r="B37" s="78"/>
      <c r="C37" s="78"/>
      <c r="D37" s="78"/>
      <c r="E37" s="299"/>
      <c r="F37" s="11" t="s">
        <v>3654</v>
      </c>
      <c r="G37" s="11" t="s">
        <v>3647</v>
      </c>
      <c r="H37" s="11" t="s">
        <v>3647</v>
      </c>
      <c r="I37" s="13"/>
      <c r="J37" s="150" t="s">
        <v>612</v>
      </c>
      <c r="K37" s="356"/>
      <c r="N37" s="358"/>
      <c r="O37" s="299"/>
    </row>
    <row r="38" spans="1:15" s="357" customFormat="1" x14ac:dyDescent="0.45">
      <c r="A38" s="281" t="s">
        <v>613</v>
      </c>
      <c r="B38" s="78"/>
      <c r="C38" s="78"/>
      <c r="D38" s="78"/>
      <c r="E38" s="299"/>
      <c r="F38" s="11" t="s">
        <v>3654</v>
      </c>
      <c r="G38" s="11" t="s">
        <v>3647</v>
      </c>
      <c r="H38" s="11" t="s">
        <v>3647</v>
      </c>
      <c r="I38" s="13"/>
      <c r="J38" s="150" t="s">
        <v>614</v>
      </c>
      <c r="K38" s="356"/>
      <c r="N38" s="358"/>
      <c r="O38" s="299"/>
    </row>
    <row r="39" spans="1:15" s="357" customFormat="1" x14ac:dyDescent="0.45">
      <c r="A39" s="281" t="s">
        <v>615</v>
      </c>
      <c r="B39" s="78"/>
      <c r="C39" s="78"/>
      <c r="D39" s="78"/>
      <c r="E39" s="299"/>
      <c r="F39" s="11" t="s">
        <v>3654</v>
      </c>
      <c r="G39" s="11" t="s">
        <v>3647</v>
      </c>
      <c r="H39" s="11" t="s">
        <v>3647</v>
      </c>
      <c r="I39" s="13"/>
      <c r="J39" s="150" t="s">
        <v>616</v>
      </c>
      <c r="K39" s="356"/>
      <c r="N39" s="358"/>
      <c r="O39" s="299"/>
    </row>
    <row r="40" spans="1:15" s="357" customFormat="1" x14ac:dyDescent="0.45">
      <c r="A40" s="281" t="s">
        <v>617</v>
      </c>
      <c r="B40" s="78"/>
      <c r="C40" s="78"/>
      <c r="D40" s="78"/>
      <c r="E40" s="299"/>
      <c r="F40" s="11" t="s">
        <v>3654</v>
      </c>
      <c r="G40" s="11" t="s">
        <v>3647</v>
      </c>
      <c r="H40" s="11" t="s">
        <v>3647</v>
      </c>
      <c r="I40" s="13"/>
      <c r="J40" s="150" t="s">
        <v>618</v>
      </c>
      <c r="K40" s="356"/>
      <c r="N40" s="358"/>
      <c r="O40" s="299"/>
    </row>
  </sheetData>
  <autoFilter ref="E3:O20" xr:uid="{764AF44F-97B4-47E3-B116-B7E9E0346F00}">
    <filterColumn colId="1" showButton="0"/>
    <filterColumn colId="2" showButton="0"/>
    <filterColumn colId="3" showButton="0"/>
    <filterColumn colId="4" showButton="0"/>
    <filterColumn colId="7" showButton="0"/>
    <filterColumn colId="8" showButton="0"/>
    <filterColumn colId="9" showButton="0"/>
  </autoFilter>
  <mergeCells count="3">
    <mergeCell ref="E3:E4"/>
    <mergeCell ref="F3:J3"/>
    <mergeCell ref="L3:O3"/>
  </mergeCells>
  <hyperlinks>
    <hyperlink ref="E3:E4" r:id="rId1" display="This work is licensed under the Creative Commons Attribution-NonCommercial 4.0 International License" xr:uid="{AB285D4A-015F-4952-BABF-8820697C60AA}"/>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88C00-0171-4138-B745-8F680314CEF3}">
  <dimension ref="A1:P30"/>
  <sheetViews>
    <sheetView zoomScale="80" zoomScaleNormal="80" workbookViewId="0">
      <pane xSplit="5" ySplit="5" topLeftCell="F6" activePane="bottomRight" state="frozenSplit"/>
      <selection activeCell="E33" sqref="E33"/>
      <selection pane="topRight" activeCell="E33" sqref="E33"/>
      <selection pane="bottomLeft" activeCell="E33" sqref="E33"/>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8" width="17.1328125" style="11" bestFit="1" customWidth="1"/>
    <col min="9" max="9" width="23.59765625" style="13" customWidth="1"/>
    <col min="10" max="10" width="47.86328125" style="150" customWidth="1"/>
    <col min="11" max="11" width="29.1328125" style="499" customWidth="1"/>
    <col min="12" max="12" width="13.3984375" style="152" bestFit="1" customWidth="1"/>
    <col min="13" max="13" width="13.3984375" style="32" bestFit="1" customWidth="1"/>
    <col min="14" max="14" width="12.86328125" style="32" bestFit="1" customWidth="1"/>
    <col min="15" max="15" width="12.265625" style="148" bestFit="1" customWidth="1"/>
    <col min="16" max="16" width="9.1328125" style="79"/>
    <col min="17" max="16384" width="9.1328125" style="32"/>
  </cols>
  <sheetData>
    <row r="1" spans="1:16" s="518" customFormat="1" ht="16.149999999999999" thickBot="1" x14ac:dyDescent="0.5">
      <c r="A1" s="519" t="s">
        <v>5309</v>
      </c>
      <c r="B1" s="513"/>
      <c r="C1" s="513"/>
      <c r="D1" s="513"/>
      <c r="E1" s="514"/>
      <c r="F1" s="515"/>
      <c r="G1" s="515"/>
      <c r="H1" s="515"/>
      <c r="I1" s="516"/>
      <c r="J1" s="517"/>
    </row>
    <row r="2" spans="1:16" s="169" customFormat="1" ht="25.9" thickBot="1" x14ac:dyDescent="0.5">
      <c r="A2" s="383" t="s">
        <v>176</v>
      </c>
      <c r="B2" s="168"/>
      <c r="C2" s="168"/>
      <c r="D2" s="168"/>
      <c r="F2" s="170"/>
      <c r="G2" s="170"/>
      <c r="H2" s="170"/>
      <c r="I2" s="171"/>
      <c r="J2" s="172"/>
      <c r="K2" s="172"/>
      <c r="L2" s="173"/>
      <c r="M2" s="173"/>
      <c r="N2" s="173"/>
      <c r="O2" s="174"/>
    </row>
    <row r="3" spans="1:16" s="167" customFormat="1" ht="18" x14ac:dyDescent="0.45">
      <c r="A3" s="208" t="s">
        <v>546</v>
      </c>
      <c r="B3" s="208"/>
      <c r="C3" s="384"/>
      <c r="D3" s="385"/>
      <c r="E3" s="638" t="s">
        <v>0</v>
      </c>
      <c r="F3" s="644" t="s">
        <v>547</v>
      </c>
      <c r="G3" s="633"/>
      <c r="H3" s="633"/>
      <c r="I3" s="633"/>
      <c r="J3" s="634"/>
      <c r="K3" s="486"/>
      <c r="L3" s="641" t="s">
        <v>3482</v>
      </c>
      <c r="M3" s="642"/>
      <c r="N3" s="642"/>
      <c r="O3" s="643"/>
      <c r="P3" s="144"/>
    </row>
    <row r="4" spans="1:16" s="143" customFormat="1" ht="18.75" customHeight="1" x14ac:dyDescent="0.45">
      <c r="A4" s="209" t="s">
        <v>548</v>
      </c>
      <c r="B4" s="210"/>
      <c r="C4" s="211"/>
      <c r="D4" s="212"/>
      <c r="E4" s="640"/>
      <c r="F4" s="165"/>
      <c r="G4" s="165"/>
      <c r="H4" s="165"/>
      <c r="I4" s="459"/>
      <c r="J4" s="458"/>
      <c r="K4" s="495"/>
      <c r="L4" s="153" t="s">
        <v>5</v>
      </c>
      <c r="M4" s="135" t="s">
        <v>5</v>
      </c>
      <c r="N4" s="135" t="s">
        <v>6</v>
      </c>
      <c r="O4" s="154" t="s">
        <v>7</v>
      </c>
      <c r="P4" s="74"/>
    </row>
    <row r="5" spans="1:16" s="147" customFormat="1" ht="18.399999999999999" thickBot="1" x14ac:dyDescent="0.5">
      <c r="A5" s="207" t="s">
        <v>549</v>
      </c>
      <c r="B5" s="160"/>
      <c r="C5" s="160"/>
      <c r="D5" s="160"/>
      <c r="E5" s="161"/>
      <c r="F5" s="162" t="s">
        <v>550</v>
      </c>
      <c r="G5" s="389" t="s">
        <v>1027</v>
      </c>
      <c r="H5" s="389" t="s">
        <v>1028</v>
      </c>
      <c r="I5" s="163" t="s">
        <v>551</v>
      </c>
      <c r="J5" s="164" t="s">
        <v>552</v>
      </c>
      <c r="K5" s="489" t="s">
        <v>3567</v>
      </c>
      <c r="L5" s="155" t="s">
        <v>8</v>
      </c>
      <c r="M5" s="146" t="s">
        <v>9</v>
      </c>
      <c r="N5" s="146" t="s">
        <v>10</v>
      </c>
      <c r="O5" s="156" t="s">
        <v>11</v>
      </c>
      <c r="P5" s="145"/>
    </row>
    <row r="6" spans="1:16" s="221" customFormat="1" ht="28.5" x14ac:dyDescent="0.45">
      <c r="A6" s="213" t="s">
        <v>3569</v>
      </c>
      <c r="B6" s="214"/>
      <c r="C6" s="214"/>
      <c r="D6" s="214"/>
      <c r="E6" s="215"/>
      <c r="F6" s="216" t="s">
        <v>557</v>
      </c>
      <c r="G6" s="217"/>
      <c r="H6" s="216"/>
      <c r="I6" s="218" t="s">
        <v>868</v>
      </c>
      <c r="J6" s="219"/>
      <c r="K6" s="497"/>
      <c r="L6" s="220"/>
      <c r="O6" s="222"/>
      <c r="P6" s="223"/>
    </row>
    <row r="7" spans="1:16" s="31" customFormat="1" ht="28.5" x14ac:dyDescent="0.45">
      <c r="A7" s="224" t="s">
        <v>3570</v>
      </c>
      <c r="B7" s="225"/>
      <c r="C7" s="225"/>
      <c r="D7" s="225"/>
      <c r="E7" s="226"/>
      <c r="F7" s="7" t="s">
        <v>557</v>
      </c>
      <c r="G7" s="8"/>
      <c r="H7" s="7"/>
      <c r="I7" s="227" t="s">
        <v>869</v>
      </c>
      <c r="J7" s="228"/>
      <c r="K7" s="498"/>
      <c r="L7" s="229"/>
      <c r="O7" s="230"/>
      <c r="P7" s="231"/>
    </row>
    <row r="8" spans="1:16" s="31" customFormat="1" x14ac:dyDescent="0.45">
      <c r="A8" s="224" t="s">
        <v>3571</v>
      </c>
      <c r="B8" s="225"/>
      <c r="C8" s="225"/>
      <c r="D8" s="225"/>
      <c r="E8" s="226"/>
      <c r="F8" s="7" t="s">
        <v>557</v>
      </c>
      <c r="G8" s="8"/>
      <c r="H8" s="7"/>
      <c r="I8" s="227" t="s">
        <v>870</v>
      </c>
      <c r="J8" s="228"/>
      <c r="K8" s="498"/>
      <c r="L8" s="229"/>
      <c r="O8" s="230"/>
      <c r="P8" s="231"/>
    </row>
    <row r="9" spans="1:16" s="31" customFormat="1" x14ac:dyDescent="0.45">
      <c r="A9" s="224" t="s">
        <v>827</v>
      </c>
      <c r="B9" s="225"/>
      <c r="C9" s="225"/>
      <c r="D9" s="225"/>
      <c r="E9" s="226"/>
      <c r="F9" s="7" t="s">
        <v>576</v>
      </c>
      <c r="H9" s="7"/>
      <c r="I9" s="227" t="s">
        <v>871</v>
      </c>
      <c r="J9" s="228"/>
      <c r="K9" s="498"/>
      <c r="L9" s="229"/>
      <c r="O9" s="230"/>
      <c r="P9" s="231"/>
    </row>
    <row r="10" spans="1:16" s="31" customFormat="1" x14ac:dyDescent="0.45">
      <c r="A10" s="224" t="s">
        <v>3572</v>
      </c>
      <c r="B10" s="225"/>
      <c r="C10" s="225"/>
      <c r="D10" s="225"/>
      <c r="E10" s="226"/>
      <c r="F10" s="7" t="s">
        <v>875</v>
      </c>
      <c r="H10" s="7"/>
      <c r="I10" s="227" t="s">
        <v>3573</v>
      </c>
      <c r="J10" s="228"/>
      <c r="K10" s="498" t="s">
        <v>3574</v>
      </c>
      <c r="L10" s="229"/>
      <c r="O10" s="230"/>
      <c r="P10" s="231"/>
    </row>
    <row r="11" spans="1:16" x14ac:dyDescent="0.45">
      <c r="A11" s="75" t="s">
        <v>574</v>
      </c>
      <c r="B11" s="78"/>
      <c r="C11" s="78"/>
      <c r="D11" s="78"/>
      <c r="E11" s="76"/>
      <c r="F11" s="11" t="s">
        <v>557</v>
      </c>
      <c r="G11" s="12"/>
      <c r="I11" s="13" t="s">
        <v>3566</v>
      </c>
      <c r="J11" s="86"/>
      <c r="K11" s="87"/>
    </row>
    <row r="12" spans="1:16" x14ac:dyDescent="0.45">
      <c r="A12" s="75" t="s">
        <v>575</v>
      </c>
      <c r="B12" s="78"/>
      <c r="C12" s="78"/>
      <c r="D12" s="78"/>
      <c r="E12" s="76"/>
      <c r="F12" s="11" t="s">
        <v>557</v>
      </c>
      <c r="G12" s="12"/>
      <c r="I12" s="13" t="s">
        <v>3566</v>
      </c>
      <c r="J12" s="86"/>
      <c r="K12" s="87"/>
    </row>
    <row r="13" spans="1:16" x14ac:dyDescent="0.45">
      <c r="A13" s="75" t="s">
        <v>867</v>
      </c>
      <c r="B13" s="78"/>
      <c r="C13" s="78"/>
      <c r="D13" s="78"/>
      <c r="E13" s="76"/>
      <c r="F13" s="11" t="s">
        <v>576</v>
      </c>
      <c r="G13" s="11" t="s">
        <v>832</v>
      </c>
      <c r="H13" s="11" t="s">
        <v>3555</v>
      </c>
    </row>
    <row r="14" spans="1:16" x14ac:dyDescent="0.45">
      <c r="A14" s="75" t="s">
        <v>866</v>
      </c>
      <c r="B14" s="78"/>
      <c r="C14" s="78"/>
      <c r="D14" s="78"/>
      <c r="E14" s="76"/>
      <c r="F14" s="11" t="s">
        <v>576</v>
      </c>
      <c r="G14" s="11" t="s">
        <v>832</v>
      </c>
      <c r="H14" s="11" t="s">
        <v>3555</v>
      </c>
    </row>
    <row r="15" spans="1:16" x14ac:dyDescent="0.45">
      <c r="A15" s="75" t="s">
        <v>872</v>
      </c>
      <c r="B15" s="78"/>
      <c r="C15" s="78"/>
      <c r="D15" s="78"/>
      <c r="E15" s="76"/>
      <c r="F15" s="11" t="s">
        <v>877</v>
      </c>
      <c r="I15" s="13" t="s">
        <v>3655</v>
      </c>
      <c r="J15" s="86"/>
      <c r="K15" s="87"/>
    </row>
    <row r="16" spans="1:16" x14ac:dyDescent="0.45">
      <c r="A16" s="75" t="s">
        <v>3578</v>
      </c>
      <c r="B16" s="78"/>
      <c r="C16" s="78"/>
      <c r="D16" s="78"/>
      <c r="E16" s="76"/>
      <c r="F16" s="11" t="s">
        <v>557</v>
      </c>
      <c r="J16" s="86"/>
      <c r="K16" s="87" t="s">
        <v>3579</v>
      </c>
    </row>
    <row r="17" spans="1:15" ht="28.5" x14ac:dyDescent="0.45">
      <c r="A17" s="75" t="s">
        <v>861</v>
      </c>
      <c r="B17" s="78"/>
      <c r="C17" s="78"/>
      <c r="D17" s="78"/>
      <c r="E17" s="76"/>
      <c r="F17" s="11" t="s">
        <v>557</v>
      </c>
      <c r="I17" s="13" t="s">
        <v>862</v>
      </c>
      <c r="J17" s="86"/>
      <c r="K17" s="87" t="s">
        <v>3575</v>
      </c>
    </row>
    <row r="18" spans="1:15" x14ac:dyDescent="0.45">
      <c r="A18" s="75"/>
      <c r="B18" s="78"/>
      <c r="C18" s="78"/>
      <c r="D18" s="78"/>
      <c r="E18" s="76"/>
      <c r="J18" s="86"/>
      <c r="K18" s="87"/>
      <c r="L18" s="79"/>
      <c r="N18" s="86"/>
      <c r="O18" s="87"/>
    </row>
    <row r="19" spans="1:15" s="357" customFormat="1" x14ac:dyDescent="0.45">
      <c r="A19" s="78" t="s">
        <v>3590</v>
      </c>
      <c r="B19" s="78"/>
      <c r="C19" s="78"/>
      <c r="D19" s="78"/>
      <c r="E19" s="299"/>
      <c r="F19" s="353"/>
      <c r="G19" s="353"/>
      <c r="H19" s="353"/>
      <c r="I19" s="354"/>
      <c r="J19" s="355" t="s">
        <v>595</v>
      </c>
      <c r="K19" s="356"/>
      <c r="N19" s="358"/>
      <c r="O19" s="299"/>
    </row>
    <row r="20" spans="1:15" s="357" customFormat="1" x14ac:dyDescent="0.45">
      <c r="A20" s="281" t="s">
        <v>596</v>
      </c>
      <c r="B20" s="78"/>
      <c r="C20" s="78"/>
      <c r="D20" s="78"/>
      <c r="E20" s="299"/>
      <c r="F20" s="11" t="s">
        <v>3654</v>
      </c>
      <c r="G20" s="11" t="s">
        <v>3647</v>
      </c>
      <c r="H20" s="11" t="s">
        <v>3647</v>
      </c>
      <c r="I20" s="13"/>
      <c r="J20" s="150" t="s">
        <v>598</v>
      </c>
      <c r="K20" s="356"/>
      <c r="N20" s="358"/>
      <c r="O20" s="299"/>
    </row>
    <row r="21" spans="1:15" s="357" customFormat="1" x14ac:dyDescent="0.45">
      <c r="A21" s="281" t="s">
        <v>599</v>
      </c>
      <c r="B21" s="78"/>
      <c r="C21" s="78"/>
      <c r="D21" s="78"/>
      <c r="E21" s="299"/>
      <c r="F21" s="11" t="s">
        <v>3654</v>
      </c>
      <c r="G21" s="11" t="s">
        <v>3647</v>
      </c>
      <c r="H21" s="11" t="s">
        <v>3647</v>
      </c>
      <c r="I21" s="13"/>
      <c r="J21" s="150" t="s">
        <v>600</v>
      </c>
      <c r="K21" s="356"/>
      <c r="N21" s="358"/>
      <c r="O21" s="299"/>
    </row>
    <row r="22" spans="1:15" s="357" customFormat="1" x14ac:dyDescent="0.45">
      <c r="A22" s="281" t="s">
        <v>601</v>
      </c>
      <c r="B22" s="78"/>
      <c r="C22" s="78"/>
      <c r="D22" s="78"/>
      <c r="E22" s="299"/>
      <c r="F22" s="11" t="s">
        <v>3654</v>
      </c>
      <c r="G22" s="11" t="s">
        <v>3647</v>
      </c>
      <c r="H22" s="11" t="s">
        <v>3647</v>
      </c>
      <c r="I22" s="13"/>
      <c r="J22" s="150" t="s">
        <v>602</v>
      </c>
      <c r="K22" s="356"/>
      <c r="N22" s="358"/>
      <c r="O22" s="299"/>
    </row>
    <row r="23" spans="1:15" s="357" customFormat="1" x14ac:dyDescent="0.45">
      <c r="A23" s="281" t="s">
        <v>603</v>
      </c>
      <c r="B23" s="78"/>
      <c r="C23" s="78"/>
      <c r="D23" s="78"/>
      <c r="E23" s="299"/>
      <c r="F23" s="11" t="s">
        <v>3654</v>
      </c>
      <c r="G23" s="11" t="s">
        <v>3647</v>
      </c>
      <c r="H23" s="11" t="s">
        <v>3647</v>
      </c>
      <c r="I23" s="13"/>
      <c r="J23" s="150" t="s">
        <v>604</v>
      </c>
      <c r="K23" s="356"/>
      <c r="N23" s="358"/>
      <c r="O23" s="299"/>
    </row>
    <row r="24" spans="1:15" s="357" customFormat="1" x14ac:dyDescent="0.45">
      <c r="A24" s="281" t="s">
        <v>605</v>
      </c>
      <c r="B24" s="78"/>
      <c r="C24" s="78"/>
      <c r="D24" s="78"/>
      <c r="E24" s="299"/>
      <c r="F24" s="11" t="s">
        <v>3654</v>
      </c>
      <c r="G24" s="11" t="s">
        <v>3647</v>
      </c>
      <c r="H24" s="11" t="s">
        <v>3647</v>
      </c>
      <c r="I24" s="13"/>
      <c r="J24" s="150" t="s">
        <v>606</v>
      </c>
      <c r="K24" s="356"/>
      <c r="N24" s="358"/>
      <c r="O24" s="299"/>
    </row>
    <row r="25" spans="1:15" s="357" customFormat="1" x14ac:dyDescent="0.45">
      <c r="A25" s="281" t="s">
        <v>607</v>
      </c>
      <c r="B25" s="78"/>
      <c r="C25" s="78"/>
      <c r="D25" s="78"/>
      <c r="E25" s="299"/>
      <c r="F25" s="11" t="s">
        <v>3654</v>
      </c>
      <c r="G25" s="11" t="s">
        <v>3647</v>
      </c>
      <c r="H25" s="11" t="s">
        <v>3647</v>
      </c>
      <c r="I25" s="13"/>
      <c r="J25" s="150" t="s">
        <v>608</v>
      </c>
      <c r="K25" s="356"/>
      <c r="N25" s="358"/>
      <c r="O25" s="299"/>
    </row>
    <row r="26" spans="1:15" s="357" customFormat="1" x14ac:dyDescent="0.45">
      <c r="A26" s="281" t="s">
        <v>609</v>
      </c>
      <c r="B26" s="78"/>
      <c r="C26" s="78"/>
      <c r="D26" s="78"/>
      <c r="E26" s="299"/>
      <c r="F26" s="11" t="s">
        <v>3654</v>
      </c>
      <c r="G26" s="11" t="s">
        <v>3647</v>
      </c>
      <c r="H26" s="11" t="s">
        <v>3647</v>
      </c>
      <c r="I26" s="13"/>
      <c r="J26" s="150" t="s">
        <v>610</v>
      </c>
      <c r="K26" s="356"/>
      <c r="N26" s="358"/>
      <c r="O26" s="299"/>
    </row>
    <row r="27" spans="1:15" s="357" customFormat="1" x14ac:dyDescent="0.45">
      <c r="A27" s="281" t="s">
        <v>611</v>
      </c>
      <c r="B27" s="78"/>
      <c r="C27" s="78"/>
      <c r="D27" s="78"/>
      <c r="E27" s="299"/>
      <c r="F27" s="11" t="s">
        <v>3654</v>
      </c>
      <c r="G27" s="11" t="s">
        <v>3647</v>
      </c>
      <c r="H27" s="11" t="s">
        <v>3647</v>
      </c>
      <c r="I27" s="13"/>
      <c r="J27" s="150" t="s">
        <v>612</v>
      </c>
      <c r="K27" s="356"/>
      <c r="N27" s="358"/>
      <c r="O27" s="299"/>
    </row>
    <row r="28" spans="1:15" s="357" customFormat="1" x14ac:dyDescent="0.45">
      <c r="A28" s="281" t="s">
        <v>613</v>
      </c>
      <c r="B28" s="78"/>
      <c r="C28" s="78"/>
      <c r="D28" s="78"/>
      <c r="E28" s="299"/>
      <c r="F28" s="11" t="s">
        <v>3654</v>
      </c>
      <c r="G28" s="11" t="s">
        <v>3647</v>
      </c>
      <c r="H28" s="11" t="s">
        <v>3647</v>
      </c>
      <c r="I28" s="13"/>
      <c r="J28" s="150" t="s">
        <v>614</v>
      </c>
      <c r="K28" s="356"/>
      <c r="N28" s="358"/>
      <c r="O28" s="299"/>
    </row>
    <row r="29" spans="1:15" s="357" customFormat="1" x14ac:dyDescent="0.45">
      <c r="A29" s="281" t="s">
        <v>615</v>
      </c>
      <c r="B29" s="78"/>
      <c r="C29" s="78"/>
      <c r="D29" s="78"/>
      <c r="E29" s="299"/>
      <c r="F29" s="11" t="s">
        <v>3654</v>
      </c>
      <c r="G29" s="11" t="s">
        <v>3647</v>
      </c>
      <c r="H29" s="11" t="s">
        <v>3647</v>
      </c>
      <c r="I29" s="13"/>
      <c r="J29" s="150" t="s">
        <v>616</v>
      </c>
      <c r="K29" s="356"/>
      <c r="N29" s="358"/>
      <c r="O29" s="299"/>
    </row>
    <row r="30" spans="1:15" s="357" customFormat="1" x14ac:dyDescent="0.45">
      <c r="A30" s="281" t="s">
        <v>617</v>
      </c>
      <c r="B30" s="78"/>
      <c r="C30" s="78"/>
      <c r="D30" s="78"/>
      <c r="E30" s="299"/>
      <c r="F30" s="11" t="s">
        <v>3654</v>
      </c>
      <c r="G30" s="11" t="s">
        <v>3647</v>
      </c>
      <c r="H30" s="11" t="s">
        <v>3647</v>
      </c>
      <c r="I30" s="13"/>
      <c r="J30" s="150" t="s">
        <v>618</v>
      </c>
      <c r="K30" s="356"/>
      <c r="N30" s="358"/>
      <c r="O30" s="299"/>
    </row>
  </sheetData>
  <mergeCells count="3">
    <mergeCell ref="E3:E4"/>
    <mergeCell ref="F3:J3"/>
    <mergeCell ref="L3:O3"/>
  </mergeCells>
  <hyperlinks>
    <hyperlink ref="E3:E4" r:id="rId1" display="This work is licensed under the Creative Commons Attribution-NonCommercial 4.0 International License" xr:uid="{2636A010-D005-43A1-8266-01E626209238}"/>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4A1FC-557F-48EC-99B7-AE101950BFAC}">
  <dimension ref="A1:P64"/>
  <sheetViews>
    <sheetView zoomScale="80" zoomScaleNormal="80" workbookViewId="0">
      <pane xSplit="5" ySplit="5" topLeftCell="F6" activePane="bottomRight" state="frozenSplit"/>
      <selection activeCell="E33" sqref="E33"/>
      <selection pane="topRight" activeCell="E33" sqref="E33"/>
      <selection pane="bottomLeft" activeCell="E33" sqref="E33"/>
      <selection pane="bottomRight"/>
    </sheetView>
  </sheetViews>
  <sheetFormatPr defaultColWidth="9.1328125" defaultRowHeight="15.75" x14ac:dyDescent="0.45"/>
  <cols>
    <col min="1" max="1" width="3.1328125" style="278" customWidth="1"/>
    <col min="2" max="4" width="3.1328125" style="78" customWidth="1"/>
    <col min="5" max="5" width="42.1328125" style="76" customWidth="1"/>
    <col min="6" max="6" width="12.73046875" style="345" bestFit="1" customWidth="1"/>
    <col min="7" max="8" width="17.1328125" style="345" bestFit="1" customWidth="1"/>
    <col min="9" max="9" width="36.3984375" style="346" customWidth="1"/>
    <col min="10" max="10" width="56" style="351" customWidth="1"/>
    <col min="11" max="11" width="25.73046875" style="506" customWidth="1"/>
    <col min="12" max="12" width="13.3984375" style="348" bestFit="1" customWidth="1"/>
    <col min="13" max="13" width="13.3984375" style="349" bestFit="1" customWidth="1"/>
    <col min="14" max="14" width="12.86328125" style="349" bestFit="1" customWidth="1"/>
    <col min="15" max="15" width="12.265625" style="350" bestFit="1" customWidth="1"/>
    <col min="16" max="16" width="9.1328125" style="76"/>
    <col min="17" max="16384" width="9.1328125" style="349"/>
  </cols>
  <sheetData>
    <row r="1" spans="1:16" s="518" customFormat="1" ht="16.149999999999999" thickBot="1" x14ac:dyDescent="0.5">
      <c r="A1" s="519" t="s">
        <v>5309</v>
      </c>
      <c r="B1" s="513"/>
      <c r="C1" s="513"/>
      <c r="D1" s="513"/>
      <c r="E1" s="514"/>
      <c r="F1" s="515"/>
      <c r="G1" s="515"/>
      <c r="H1" s="515"/>
      <c r="I1" s="516"/>
      <c r="J1" s="517"/>
    </row>
    <row r="2" spans="1:16" s="302" customFormat="1" ht="25.9" thickBot="1" x14ac:dyDescent="0.5">
      <c r="A2" s="300" t="s">
        <v>823</v>
      </c>
      <c r="B2" s="301"/>
      <c r="C2" s="301"/>
      <c r="D2" s="301"/>
      <c r="F2" s="303"/>
      <c r="G2" s="303"/>
      <c r="H2" s="303"/>
      <c r="I2" s="304"/>
      <c r="J2" s="305"/>
      <c r="K2" s="305"/>
      <c r="L2" s="306"/>
      <c r="M2" s="306"/>
      <c r="N2" s="306"/>
      <c r="O2" s="307"/>
    </row>
    <row r="3" spans="1:16" s="312" customFormat="1" ht="18" x14ac:dyDescent="0.45">
      <c r="A3" s="308" t="s">
        <v>546</v>
      </c>
      <c r="B3" s="308"/>
      <c r="C3" s="309"/>
      <c r="D3" s="310"/>
      <c r="E3" s="638" t="s">
        <v>0</v>
      </c>
      <c r="F3" s="645" t="s">
        <v>547</v>
      </c>
      <c r="G3" s="646"/>
      <c r="H3" s="646"/>
      <c r="I3" s="646"/>
      <c r="J3" s="647"/>
      <c r="K3" s="501"/>
      <c r="L3" s="641" t="s">
        <v>3482</v>
      </c>
      <c r="M3" s="642"/>
      <c r="N3" s="642"/>
      <c r="O3" s="643"/>
      <c r="P3" s="311"/>
    </row>
    <row r="4" spans="1:16" s="321" customFormat="1" ht="18.75" customHeight="1" x14ac:dyDescent="0.45">
      <c r="A4" s="313" t="s">
        <v>548</v>
      </c>
      <c r="B4" s="314"/>
      <c r="C4" s="315"/>
      <c r="D4" s="212"/>
      <c r="E4" s="640"/>
      <c r="F4" s="316"/>
      <c r="G4" s="316"/>
      <c r="H4" s="316"/>
      <c r="I4" s="459"/>
      <c r="J4" s="460"/>
      <c r="K4" s="502"/>
      <c r="L4" s="317" t="s">
        <v>5</v>
      </c>
      <c r="M4" s="318" t="s">
        <v>5</v>
      </c>
      <c r="N4" s="318" t="s">
        <v>6</v>
      </c>
      <c r="O4" s="319" t="s">
        <v>7</v>
      </c>
      <c r="P4" s="320"/>
    </row>
    <row r="5" spans="1:16" s="330" customFormat="1" ht="18.399999999999999" thickBot="1" x14ac:dyDescent="0.5">
      <c r="A5" s="322" t="s">
        <v>549</v>
      </c>
      <c r="B5" s="323"/>
      <c r="C5" s="323"/>
      <c r="D5" s="323"/>
      <c r="E5" s="324"/>
      <c r="F5" s="162" t="s">
        <v>550</v>
      </c>
      <c r="G5" s="389" t="s">
        <v>1027</v>
      </c>
      <c r="H5" s="389" t="s">
        <v>1028</v>
      </c>
      <c r="I5" s="163" t="s">
        <v>551</v>
      </c>
      <c r="J5" s="325" t="s">
        <v>552</v>
      </c>
      <c r="K5" s="503" t="s">
        <v>3567</v>
      </c>
      <c r="L5" s="326" t="s">
        <v>8</v>
      </c>
      <c r="M5" s="327" t="s">
        <v>9</v>
      </c>
      <c r="N5" s="327" t="s">
        <v>10</v>
      </c>
      <c r="O5" s="328" t="s">
        <v>11</v>
      </c>
      <c r="P5" s="329"/>
    </row>
    <row r="6" spans="1:16" s="336" customFormat="1" ht="28.5" x14ac:dyDescent="0.45">
      <c r="A6" s="213" t="s">
        <v>824</v>
      </c>
      <c r="B6" s="214"/>
      <c r="C6" s="214"/>
      <c r="D6" s="214"/>
      <c r="E6" s="215"/>
      <c r="F6" s="331" t="s">
        <v>557</v>
      </c>
      <c r="G6" s="332"/>
      <c r="H6" s="331"/>
      <c r="I6" s="333" t="s">
        <v>825</v>
      </c>
      <c r="J6" s="334"/>
      <c r="K6" s="504"/>
      <c r="L6" s="335"/>
      <c r="O6" s="337"/>
      <c r="P6" s="215"/>
    </row>
    <row r="7" spans="1:16" s="343" customFormat="1" ht="28.5" x14ac:dyDescent="0.45">
      <c r="A7" s="224" t="s">
        <v>619</v>
      </c>
      <c r="B7" s="225"/>
      <c r="C7" s="225"/>
      <c r="D7" s="225"/>
      <c r="E7" s="226"/>
      <c r="F7" s="338" t="s">
        <v>557</v>
      </c>
      <c r="G7" s="339"/>
      <c r="H7" s="338"/>
      <c r="I7" s="340" t="s">
        <v>826</v>
      </c>
      <c r="J7" s="341"/>
      <c r="K7" s="505"/>
      <c r="L7" s="342"/>
      <c r="O7" s="344"/>
      <c r="P7" s="226"/>
    </row>
    <row r="8" spans="1:16" s="343" customFormat="1" x14ac:dyDescent="0.45">
      <c r="A8" s="224" t="s">
        <v>827</v>
      </c>
      <c r="B8" s="225"/>
      <c r="C8" s="225"/>
      <c r="D8" s="225"/>
      <c r="E8" s="226"/>
      <c r="F8" s="338" t="s">
        <v>576</v>
      </c>
      <c r="H8" s="338"/>
      <c r="I8" s="340" t="s">
        <v>871</v>
      </c>
      <c r="J8" s="341"/>
      <c r="K8" s="505"/>
      <c r="L8" s="342"/>
      <c r="O8" s="344"/>
      <c r="P8" s="226"/>
    </row>
    <row r="9" spans="1:16" s="343" customFormat="1" x14ac:dyDescent="0.45">
      <c r="A9" s="224" t="s">
        <v>3572</v>
      </c>
      <c r="B9" s="225"/>
      <c r="C9" s="225"/>
      <c r="D9" s="225"/>
      <c r="E9" s="226"/>
      <c r="F9" s="338" t="s">
        <v>576</v>
      </c>
      <c r="H9" s="338"/>
      <c r="I9" s="340" t="s">
        <v>3573</v>
      </c>
      <c r="J9" s="341"/>
      <c r="K9" s="505" t="s">
        <v>3574</v>
      </c>
      <c r="L9" s="342"/>
      <c r="O9" s="344"/>
      <c r="P9" s="226"/>
    </row>
    <row r="10" spans="1:16" x14ac:dyDescent="0.45">
      <c r="A10" s="75" t="s">
        <v>574</v>
      </c>
      <c r="F10" s="11" t="s">
        <v>557</v>
      </c>
      <c r="G10" s="12"/>
      <c r="H10" s="11"/>
      <c r="I10" s="13" t="s">
        <v>3566</v>
      </c>
    </row>
    <row r="11" spans="1:16" x14ac:dyDescent="0.45">
      <c r="A11" s="75" t="s">
        <v>575</v>
      </c>
      <c r="F11" s="11" t="s">
        <v>557</v>
      </c>
      <c r="G11" s="12"/>
      <c r="H11" s="11"/>
      <c r="I11" s="13" t="s">
        <v>3566</v>
      </c>
    </row>
    <row r="12" spans="1:16" x14ac:dyDescent="0.45">
      <c r="A12" s="278" t="s">
        <v>851</v>
      </c>
      <c r="F12" s="345" t="s">
        <v>557</v>
      </c>
    </row>
    <row r="13" spans="1:16" x14ac:dyDescent="0.45">
      <c r="A13" s="278" t="s">
        <v>852</v>
      </c>
      <c r="F13" s="345" t="s">
        <v>557</v>
      </c>
    </row>
    <row r="14" spans="1:16" x14ac:dyDescent="0.45">
      <c r="A14" s="278" t="s">
        <v>853</v>
      </c>
      <c r="F14" s="345" t="s">
        <v>557</v>
      </c>
    </row>
    <row r="15" spans="1:16" ht="50.25" customHeight="1" x14ac:dyDescent="0.5">
      <c r="A15" s="278" t="s">
        <v>2155</v>
      </c>
      <c r="F15" s="345" t="s">
        <v>557</v>
      </c>
      <c r="G15" s="15"/>
      <c r="I15" s="363" t="s">
        <v>882</v>
      </c>
      <c r="K15" s="506" t="s">
        <v>3591</v>
      </c>
    </row>
    <row r="16" spans="1:16" x14ac:dyDescent="0.45">
      <c r="A16" s="75" t="s">
        <v>836</v>
      </c>
      <c r="F16" s="345" t="s">
        <v>557</v>
      </c>
      <c r="I16" s="346" t="s">
        <v>837</v>
      </c>
    </row>
    <row r="17" spans="1:16" x14ac:dyDescent="0.45">
      <c r="A17" s="75" t="s">
        <v>838</v>
      </c>
      <c r="F17" s="345" t="s">
        <v>557</v>
      </c>
      <c r="I17" s="346" t="s">
        <v>839</v>
      </c>
    </row>
    <row r="18" spans="1:16" ht="28.5" x14ac:dyDescent="0.45">
      <c r="A18" s="75" t="s">
        <v>840</v>
      </c>
      <c r="F18" s="345" t="s">
        <v>557</v>
      </c>
      <c r="I18" s="346" t="s">
        <v>841</v>
      </c>
    </row>
    <row r="19" spans="1:16" ht="42.75" x14ac:dyDescent="0.45">
      <c r="A19" s="75" t="s">
        <v>842</v>
      </c>
      <c r="F19" s="345" t="s">
        <v>557</v>
      </c>
      <c r="I19" s="346" t="s">
        <v>843</v>
      </c>
    </row>
    <row r="20" spans="1:16" x14ac:dyDescent="0.45">
      <c r="A20" s="75" t="s">
        <v>831</v>
      </c>
      <c r="F20" s="345" t="s">
        <v>576</v>
      </c>
      <c r="G20" s="15" t="s">
        <v>832</v>
      </c>
      <c r="H20" s="345" t="s">
        <v>3555</v>
      </c>
    </row>
    <row r="21" spans="1:16" x14ac:dyDescent="0.45">
      <c r="A21" s="75" t="s">
        <v>833</v>
      </c>
      <c r="F21" s="345" t="s">
        <v>576</v>
      </c>
      <c r="G21" s="15" t="s">
        <v>832</v>
      </c>
      <c r="H21" s="345" t="s">
        <v>3555</v>
      </c>
    </row>
    <row r="22" spans="1:16" x14ac:dyDescent="0.45">
      <c r="A22" s="75" t="s">
        <v>846</v>
      </c>
      <c r="F22" s="11" t="s">
        <v>557</v>
      </c>
      <c r="I22" s="346" t="s">
        <v>830</v>
      </c>
      <c r="J22" s="347"/>
      <c r="K22" s="500" t="s">
        <v>3577</v>
      </c>
    </row>
    <row r="23" spans="1:16" x14ac:dyDescent="0.45">
      <c r="A23" s="75" t="s">
        <v>848</v>
      </c>
      <c r="F23" s="11" t="s">
        <v>557</v>
      </c>
      <c r="I23" s="346" t="s">
        <v>830</v>
      </c>
      <c r="J23" s="347"/>
      <c r="K23" s="500"/>
    </row>
    <row r="24" spans="1:16" s="32" customFormat="1" x14ac:dyDescent="0.45">
      <c r="A24" s="75" t="s">
        <v>3578</v>
      </c>
      <c r="B24" s="78"/>
      <c r="C24" s="78"/>
      <c r="D24" s="78"/>
      <c r="E24" s="76"/>
      <c r="F24" s="11" t="s">
        <v>557</v>
      </c>
      <c r="G24" s="11"/>
      <c r="H24" s="11"/>
      <c r="I24" s="13"/>
      <c r="J24" s="86"/>
      <c r="K24" s="87" t="s">
        <v>3579</v>
      </c>
      <c r="L24" s="152"/>
      <c r="O24" s="148"/>
      <c r="P24" s="79"/>
    </row>
    <row r="25" spans="1:16" s="32" customFormat="1" x14ac:dyDescent="0.45">
      <c r="A25" s="75" t="s">
        <v>3580</v>
      </c>
      <c r="B25" s="78"/>
      <c r="C25" s="78"/>
      <c r="D25" s="78"/>
      <c r="E25" s="76"/>
      <c r="F25" s="11" t="s">
        <v>557</v>
      </c>
      <c r="G25" s="11"/>
      <c r="H25" s="11"/>
      <c r="I25" s="13"/>
      <c r="J25" s="86"/>
      <c r="K25" s="87" t="s">
        <v>3581</v>
      </c>
      <c r="L25" s="152"/>
      <c r="O25" s="148"/>
      <c r="P25" s="79"/>
    </row>
    <row r="26" spans="1:16" s="32" customFormat="1" x14ac:dyDescent="0.45">
      <c r="A26" s="75" t="s">
        <v>3582</v>
      </c>
      <c r="B26" s="78"/>
      <c r="C26" s="78"/>
      <c r="D26" s="78"/>
      <c r="E26" s="76"/>
      <c r="F26" s="11" t="s">
        <v>576</v>
      </c>
      <c r="G26" s="11"/>
      <c r="H26" s="11"/>
      <c r="I26" s="13"/>
      <c r="J26" s="86" t="s">
        <v>3583</v>
      </c>
      <c r="K26" s="87" t="s">
        <v>3584</v>
      </c>
      <c r="L26" s="152"/>
      <c r="O26" s="148"/>
      <c r="P26" s="79"/>
    </row>
    <row r="27" spans="1:16" s="32" customFormat="1" x14ac:dyDescent="0.45">
      <c r="A27" s="278" t="s">
        <v>3592</v>
      </c>
      <c r="B27" s="78"/>
      <c r="C27" s="78"/>
      <c r="D27" s="78"/>
      <c r="E27" s="76"/>
      <c r="F27" s="345" t="s">
        <v>877</v>
      </c>
      <c r="G27" s="345"/>
      <c r="H27" s="345"/>
      <c r="I27" s="346"/>
      <c r="J27" s="351"/>
      <c r="K27" s="506" t="s">
        <v>3593</v>
      </c>
      <c r="L27" s="152"/>
      <c r="O27" s="148"/>
      <c r="P27" s="79"/>
    </row>
    <row r="28" spans="1:16" s="32" customFormat="1" x14ac:dyDescent="0.45">
      <c r="A28" s="278" t="s">
        <v>3594</v>
      </c>
      <c r="B28" s="78"/>
      <c r="C28" s="78"/>
      <c r="D28" s="78"/>
      <c r="E28" s="76"/>
      <c r="F28" s="345" t="s">
        <v>877</v>
      </c>
      <c r="G28" s="345"/>
      <c r="H28" s="345"/>
      <c r="I28" s="346"/>
      <c r="J28" s="351"/>
      <c r="K28" s="506" t="s">
        <v>3595</v>
      </c>
      <c r="L28" s="152"/>
      <c r="O28" s="148"/>
      <c r="P28" s="79"/>
    </row>
    <row r="29" spans="1:16" s="32" customFormat="1" x14ac:dyDescent="0.45">
      <c r="A29" s="278" t="s">
        <v>3596</v>
      </c>
      <c r="B29" s="78"/>
      <c r="C29" s="78"/>
      <c r="D29" s="78"/>
      <c r="E29" s="76"/>
      <c r="F29" s="345" t="s">
        <v>877</v>
      </c>
      <c r="G29" s="345"/>
      <c r="H29" s="345"/>
      <c r="I29" s="346"/>
      <c r="J29" s="351" t="s">
        <v>3597</v>
      </c>
      <c r="K29" s="506" t="s">
        <v>3596</v>
      </c>
      <c r="L29" s="152"/>
      <c r="O29" s="148"/>
      <c r="P29" s="79"/>
    </row>
    <row r="30" spans="1:16" s="32" customFormat="1" x14ac:dyDescent="0.45">
      <c r="A30" s="278" t="s">
        <v>3598</v>
      </c>
      <c r="B30" s="78"/>
      <c r="C30" s="78"/>
      <c r="D30" s="78"/>
      <c r="E30" s="76"/>
      <c r="F30" s="345" t="s">
        <v>877</v>
      </c>
      <c r="G30" s="345"/>
      <c r="H30" s="345"/>
      <c r="I30" s="346"/>
      <c r="J30" s="351"/>
      <c r="K30" s="506" t="s">
        <v>3598</v>
      </c>
      <c r="L30" s="152"/>
      <c r="O30" s="148"/>
      <c r="P30" s="79"/>
    </row>
    <row r="31" spans="1:16" s="32" customFormat="1" x14ac:dyDescent="0.45">
      <c r="A31" s="278" t="s">
        <v>3599</v>
      </c>
      <c r="B31" s="78"/>
      <c r="C31" s="78"/>
      <c r="D31" s="78"/>
      <c r="E31" s="76"/>
      <c r="F31" s="345" t="s">
        <v>877</v>
      </c>
      <c r="G31" s="345"/>
      <c r="H31" s="345"/>
      <c r="I31" s="346"/>
      <c r="J31" s="351" t="s">
        <v>3600</v>
      </c>
      <c r="K31" s="506" t="s">
        <v>3599</v>
      </c>
      <c r="L31" s="152"/>
      <c r="O31" s="148"/>
      <c r="P31" s="79"/>
    </row>
    <row r="32" spans="1:16" x14ac:dyDescent="0.45">
      <c r="A32" s="278" t="s">
        <v>3601</v>
      </c>
      <c r="E32" s="361"/>
      <c r="F32" s="345" t="s">
        <v>877</v>
      </c>
      <c r="K32" s="506" t="s">
        <v>3602</v>
      </c>
    </row>
    <row r="33" spans="1:11" x14ac:dyDescent="0.45">
      <c r="A33" s="361" t="s">
        <v>3603</v>
      </c>
      <c r="F33" s="345" t="s">
        <v>877</v>
      </c>
      <c r="K33" s="506" t="s">
        <v>3604</v>
      </c>
    </row>
    <row r="34" spans="1:11" x14ac:dyDescent="0.45">
      <c r="A34" s="507" t="s">
        <v>3605</v>
      </c>
    </row>
    <row r="35" spans="1:11" x14ac:dyDescent="0.45">
      <c r="A35" s="349" t="s">
        <v>3606</v>
      </c>
      <c r="F35" s="345" t="s">
        <v>576</v>
      </c>
      <c r="J35" s="351" t="s">
        <v>3607</v>
      </c>
      <c r="K35" s="506" t="s">
        <v>3606</v>
      </c>
    </row>
    <row r="36" spans="1:11" x14ac:dyDescent="0.45">
      <c r="A36" s="361" t="s">
        <v>3608</v>
      </c>
      <c r="F36" s="345" t="s">
        <v>576</v>
      </c>
      <c r="G36" s="345" t="s">
        <v>680</v>
      </c>
      <c r="H36" s="345" t="s">
        <v>3546</v>
      </c>
      <c r="J36" s="351" t="s">
        <v>3609</v>
      </c>
      <c r="K36" s="506" t="s">
        <v>3608</v>
      </c>
    </row>
    <row r="37" spans="1:11" x14ac:dyDescent="0.45">
      <c r="A37" s="278" t="s">
        <v>3610</v>
      </c>
      <c r="F37" s="345" t="s">
        <v>576</v>
      </c>
      <c r="G37" s="345" t="s">
        <v>680</v>
      </c>
      <c r="H37" s="345" t="s">
        <v>3546</v>
      </c>
      <c r="J37" s="351" t="s">
        <v>3611</v>
      </c>
      <c r="K37" s="506" t="s">
        <v>3610</v>
      </c>
    </row>
    <row r="38" spans="1:11" x14ac:dyDescent="0.45">
      <c r="A38" s="278" t="s">
        <v>3612</v>
      </c>
      <c r="F38" s="345" t="s">
        <v>576</v>
      </c>
      <c r="G38" s="345" t="s">
        <v>680</v>
      </c>
      <c r="H38" s="345" t="s">
        <v>3546</v>
      </c>
      <c r="J38" s="351" t="s">
        <v>3613</v>
      </c>
      <c r="K38" s="506" t="s">
        <v>3612</v>
      </c>
    </row>
    <row r="39" spans="1:11" x14ac:dyDescent="0.45">
      <c r="A39" s="278" t="s">
        <v>3614</v>
      </c>
      <c r="F39" s="345" t="s">
        <v>557</v>
      </c>
      <c r="J39" s="351" t="s">
        <v>3615</v>
      </c>
      <c r="K39" s="506" t="s">
        <v>3614</v>
      </c>
    </row>
    <row r="40" spans="1:11" x14ac:dyDescent="0.45">
      <c r="A40" s="278" t="s">
        <v>3616</v>
      </c>
      <c r="F40" s="345" t="s">
        <v>557</v>
      </c>
      <c r="K40" s="506" t="s">
        <v>3616</v>
      </c>
    </row>
    <row r="41" spans="1:11" x14ac:dyDescent="0.45">
      <c r="A41" s="278" t="s">
        <v>3617</v>
      </c>
      <c r="F41" s="345" t="s">
        <v>877</v>
      </c>
      <c r="K41" s="506" t="s">
        <v>3617</v>
      </c>
    </row>
    <row r="42" spans="1:11" x14ac:dyDescent="0.45">
      <c r="A42" s="278" t="s">
        <v>3618</v>
      </c>
      <c r="F42" s="345" t="s">
        <v>877</v>
      </c>
      <c r="K42" s="506" t="s">
        <v>3618</v>
      </c>
    </row>
    <row r="43" spans="1:11" x14ac:dyDescent="0.45">
      <c r="A43" s="278" t="s">
        <v>3619</v>
      </c>
      <c r="F43" s="345" t="s">
        <v>877</v>
      </c>
      <c r="K43" s="506" t="s">
        <v>3619</v>
      </c>
    </row>
    <row r="44" spans="1:11" x14ac:dyDescent="0.45">
      <c r="A44" s="278" t="s">
        <v>3620</v>
      </c>
      <c r="F44" s="345" t="s">
        <v>877</v>
      </c>
      <c r="K44" s="506" t="s">
        <v>3620</v>
      </c>
    </row>
    <row r="45" spans="1:11" x14ac:dyDescent="0.45">
      <c r="A45" s="278" t="s">
        <v>3621</v>
      </c>
      <c r="F45" s="345" t="s">
        <v>576</v>
      </c>
      <c r="K45" s="278" t="s">
        <v>3621</v>
      </c>
    </row>
    <row r="46" spans="1:11" x14ac:dyDescent="0.45">
      <c r="A46" s="278" t="s">
        <v>3622</v>
      </c>
      <c r="F46" s="345" t="s">
        <v>576</v>
      </c>
      <c r="K46" s="278" t="s">
        <v>3622</v>
      </c>
    </row>
    <row r="47" spans="1:11" ht="28.5" x14ac:dyDescent="0.45">
      <c r="A47" s="278" t="s">
        <v>3623</v>
      </c>
      <c r="F47" s="345" t="s">
        <v>576</v>
      </c>
      <c r="J47" s="351" t="s">
        <v>3624</v>
      </c>
      <c r="K47" s="278" t="s">
        <v>3623</v>
      </c>
    </row>
    <row r="48" spans="1:11" ht="28.5" x14ac:dyDescent="0.45">
      <c r="A48" s="278" t="s">
        <v>3625</v>
      </c>
      <c r="F48" s="345" t="s">
        <v>576</v>
      </c>
      <c r="J48" s="351" t="s">
        <v>3626</v>
      </c>
      <c r="K48" s="278" t="s">
        <v>3625</v>
      </c>
    </row>
    <row r="49" spans="1:15" ht="28.5" x14ac:dyDescent="0.45">
      <c r="A49" s="278" t="s">
        <v>3627</v>
      </c>
      <c r="F49" s="345" t="s">
        <v>576</v>
      </c>
      <c r="J49" s="351" t="s">
        <v>3628</v>
      </c>
      <c r="K49" s="278" t="s">
        <v>3627</v>
      </c>
    </row>
    <row r="50" spans="1:15" ht="28.5" x14ac:dyDescent="0.45">
      <c r="A50" s="278" t="s">
        <v>3629</v>
      </c>
      <c r="F50" s="345" t="s">
        <v>576</v>
      </c>
      <c r="J50" s="351" t="s">
        <v>3630</v>
      </c>
      <c r="K50" s="278" t="s">
        <v>3629</v>
      </c>
    </row>
    <row r="51" spans="1:15" x14ac:dyDescent="0.45">
      <c r="A51" s="278" t="s">
        <v>3631</v>
      </c>
      <c r="J51" s="351" t="s">
        <v>3632</v>
      </c>
      <c r="K51" s="278" t="s">
        <v>3631</v>
      </c>
    </row>
    <row r="52" spans="1:15" x14ac:dyDescent="0.45">
      <c r="A52" s="75"/>
      <c r="K52" s="75"/>
      <c r="L52" s="76"/>
      <c r="N52" s="347"/>
      <c r="O52" s="500"/>
    </row>
    <row r="53" spans="1:15" s="357" customFormat="1" x14ac:dyDescent="0.45">
      <c r="A53" s="78" t="s">
        <v>3590</v>
      </c>
      <c r="B53" s="78"/>
      <c r="C53" s="78"/>
      <c r="D53" s="78"/>
      <c r="E53" s="299"/>
      <c r="F53" s="353"/>
      <c r="G53" s="353"/>
      <c r="H53" s="353"/>
      <c r="I53" s="354"/>
      <c r="J53" s="355" t="s">
        <v>595</v>
      </c>
      <c r="K53" s="356"/>
      <c r="N53" s="358"/>
      <c r="O53" s="299"/>
    </row>
    <row r="54" spans="1:15" s="357" customFormat="1" x14ac:dyDescent="0.45">
      <c r="A54" s="281" t="s">
        <v>596</v>
      </c>
      <c r="B54" s="78"/>
      <c r="C54" s="78"/>
      <c r="D54" s="78"/>
      <c r="E54" s="299"/>
      <c r="F54" s="11" t="s">
        <v>3654</v>
      </c>
      <c r="G54" s="11" t="s">
        <v>3647</v>
      </c>
      <c r="H54" s="11" t="s">
        <v>3647</v>
      </c>
      <c r="I54" s="13"/>
      <c r="J54" s="150" t="s">
        <v>598</v>
      </c>
      <c r="K54" s="356"/>
      <c r="N54" s="358"/>
      <c r="O54" s="299"/>
    </row>
    <row r="55" spans="1:15" s="357" customFormat="1" x14ac:dyDescent="0.45">
      <c r="A55" s="281" t="s">
        <v>599</v>
      </c>
      <c r="B55" s="78"/>
      <c r="C55" s="78"/>
      <c r="D55" s="78"/>
      <c r="E55" s="299"/>
      <c r="F55" s="11" t="s">
        <v>3654</v>
      </c>
      <c r="G55" s="11" t="s">
        <v>3647</v>
      </c>
      <c r="H55" s="11" t="s">
        <v>3647</v>
      </c>
      <c r="I55" s="13"/>
      <c r="J55" s="150" t="s">
        <v>600</v>
      </c>
      <c r="K55" s="356"/>
      <c r="N55" s="358"/>
      <c r="O55" s="299"/>
    </row>
    <row r="56" spans="1:15" s="357" customFormat="1" x14ac:dyDescent="0.45">
      <c r="A56" s="281" t="s">
        <v>601</v>
      </c>
      <c r="B56" s="78"/>
      <c r="C56" s="78"/>
      <c r="D56" s="78"/>
      <c r="E56" s="299"/>
      <c r="F56" s="11" t="s">
        <v>3654</v>
      </c>
      <c r="G56" s="11" t="s">
        <v>3647</v>
      </c>
      <c r="H56" s="11" t="s">
        <v>3647</v>
      </c>
      <c r="I56" s="13"/>
      <c r="J56" s="150" t="s">
        <v>602</v>
      </c>
      <c r="K56" s="356"/>
      <c r="N56" s="358"/>
      <c r="O56" s="299"/>
    </row>
    <row r="57" spans="1:15" s="357" customFormat="1" x14ac:dyDescent="0.45">
      <c r="A57" s="281" t="s">
        <v>603</v>
      </c>
      <c r="B57" s="78"/>
      <c r="C57" s="78"/>
      <c r="D57" s="78"/>
      <c r="E57" s="299"/>
      <c r="F57" s="11" t="s">
        <v>3654</v>
      </c>
      <c r="G57" s="11" t="s">
        <v>3647</v>
      </c>
      <c r="H57" s="11" t="s">
        <v>3647</v>
      </c>
      <c r="I57" s="13"/>
      <c r="J57" s="150" t="s">
        <v>604</v>
      </c>
      <c r="K57" s="356"/>
      <c r="N57" s="358"/>
      <c r="O57" s="299"/>
    </row>
    <row r="58" spans="1:15" s="357" customFormat="1" x14ac:dyDescent="0.45">
      <c r="A58" s="281" t="s">
        <v>605</v>
      </c>
      <c r="B58" s="78"/>
      <c r="C58" s="78"/>
      <c r="D58" s="78"/>
      <c r="E58" s="299"/>
      <c r="F58" s="11" t="s">
        <v>3654</v>
      </c>
      <c r="G58" s="11" t="s">
        <v>3647</v>
      </c>
      <c r="H58" s="11" t="s">
        <v>3647</v>
      </c>
      <c r="I58" s="13"/>
      <c r="J58" s="150" t="s">
        <v>606</v>
      </c>
      <c r="K58" s="356"/>
      <c r="N58" s="358"/>
      <c r="O58" s="299"/>
    </row>
    <row r="59" spans="1:15" s="357" customFormat="1" x14ac:dyDescent="0.45">
      <c r="A59" s="281" t="s">
        <v>607</v>
      </c>
      <c r="B59" s="78"/>
      <c r="C59" s="78"/>
      <c r="D59" s="78"/>
      <c r="E59" s="299"/>
      <c r="F59" s="11" t="s">
        <v>3654</v>
      </c>
      <c r="G59" s="11" t="s">
        <v>3647</v>
      </c>
      <c r="H59" s="11" t="s">
        <v>3647</v>
      </c>
      <c r="I59" s="13"/>
      <c r="J59" s="150" t="s">
        <v>608</v>
      </c>
      <c r="K59" s="356"/>
      <c r="N59" s="358"/>
      <c r="O59" s="299"/>
    </row>
    <row r="60" spans="1:15" s="357" customFormat="1" x14ac:dyDescent="0.45">
      <c r="A60" s="281" t="s">
        <v>609</v>
      </c>
      <c r="B60" s="78"/>
      <c r="C60" s="78"/>
      <c r="D60" s="78"/>
      <c r="E60" s="299"/>
      <c r="F60" s="11" t="s">
        <v>3654</v>
      </c>
      <c r="G60" s="11" t="s">
        <v>3647</v>
      </c>
      <c r="H60" s="11" t="s">
        <v>3647</v>
      </c>
      <c r="I60" s="13"/>
      <c r="J60" s="150" t="s">
        <v>610</v>
      </c>
      <c r="K60" s="356"/>
      <c r="N60" s="358"/>
      <c r="O60" s="299"/>
    </row>
    <row r="61" spans="1:15" s="357" customFormat="1" x14ac:dyDescent="0.45">
      <c r="A61" s="281" t="s">
        <v>611</v>
      </c>
      <c r="B61" s="78"/>
      <c r="C61" s="78"/>
      <c r="D61" s="78"/>
      <c r="E61" s="299"/>
      <c r="F61" s="11" t="s">
        <v>3654</v>
      </c>
      <c r="G61" s="11" t="s">
        <v>3647</v>
      </c>
      <c r="H61" s="11" t="s">
        <v>3647</v>
      </c>
      <c r="I61" s="13"/>
      <c r="J61" s="150" t="s">
        <v>612</v>
      </c>
      <c r="K61" s="356"/>
      <c r="N61" s="358"/>
      <c r="O61" s="299"/>
    </row>
    <row r="62" spans="1:15" s="357" customFormat="1" x14ac:dyDescent="0.45">
      <c r="A62" s="281" t="s">
        <v>613</v>
      </c>
      <c r="B62" s="78"/>
      <c r="C62" s="78"/>
      <c r="D62" s="78"/>
      <c r="E62" s="299"/>
      <c r="F62" s="11" t="s">
        <v>3654</v>
      </c>
      <c r="G62" s="11" t="s">
        <v>3647</v>
      </c>
      <c r="H62" s="11" t="s">
        <v>3647</v>
      </c>
      <c r="I62" s="13"/>
      <c r="J62" s="150" t="s">
        <v>614</v>
      </c>
      <c r="K62" s="356"/>
      <c r="N62" s="358"/>
      <c r="O62" s="299"/>
    </row>
    <row r="63" spans="1:15" s="357" customFormat="1" x14ac:dyDescent="0.45">
      <c r="A63" s="281" t="s">
        <v>615</v>
      </c>
      <c r="B63" s="78"/>
      <c r="C63" s="78"/>
      <c r="D63" s="78"/>
      <c r="E63" s="299"/>
      <c r="F63" s="11" t="s">
        <v>3654</v>
      </c>
      <c r="G63" s="11" t="s">
        <v>3647</v>
      </c>
      <c r="H63" s="11" t="s">
        <v>3647</v>
      </c>
      <c r="I63" s="13"/>
      <c r="J63" s="150" t="s">
        <v>616</v>
      </c>
      <c r="K63" s="356"/>
      <c r="N63" s="358"/>
      <c r="O63" s="299"/>
    </row>
    <row r="64" spans="1:15" s="357" customFormat="1" x14ac:dyDescent="0.45">
      <c r="A64" s="281" t="s">
        <v>617</v>
      </c>
      <c r="B64" s="78"/>
      <c r="C64" s="78"/>
      <c r="D64" s="78"/>
      <c r="E64" s="299"/>
      <c r="F64" s="11" t="s">
        <v>3654</v>
      </c>
      <c r="G64" s="11" t="s">
        <v>3647</v>
      </c>
      <c r="H64" s="11" t="s">
        <v>3647</v>
      </c>
      <c r="I64" s="13"/>
      <c r="J64" s="150" t="s">
        <v>618</v>
      </c>
      <c r="K64" s="356"/>
      <c r="N64" s="358"/>
      <c r="O64" s="299"/>
    </row>
  </sheetData>
  <mergeCells count="3">
    <mergeCell ref="E3:E4"/>
    <mergeCell ref="F3:J3"/>
    <mergeCell ref="L3:O3"/>
  </mergeCells>
  <hyperlinks>
    <hyperlink ref="E3:E4" r:id="rId1" display="This work is licensed under the Creative Commons Attribution-NonCommercial 4.0 International License" xr:uid="{1A5EDDA9-0F86-46B6-BD8D-9DA282C4418B}"/>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4C8A6-5B77-4ADF-AE6A-997136F6C7AE}">
  <dimension ref="A1:XFD2"/>
  <sheetViews>
    <sheetView zoomScale="80" zoomScaleNormal="80" workbookViewId="0">
      <pane ySplit="2" topLeftCell="A3" activePane="bottomLeft" state="frozenSplit"/>
      <selection pane="bottomLeft" activeCell="B23" sqref="B23"/>
    </sheetView>
  </sheetViews>
  <sheetFormatPr defaultRowHeight="14.25" x14ac:dyDescent="0.45"/>
  <cols>
    <col min="1" max="1" width="3.73046875" bestFit="1" customWidth="1"/>
    <col min="2" max="2" width="61" style="555" customWidth="1"/>
  </cols>
  <sheetData>
    <row r="1" spans="1:16384" ht="16.149999999999999" thickBot="1" x14ac:dyDescent="0.5">
      <c r="A1" s="519" t="s">
        <v>5309</v>
      </c>
      <c r="B1" s="519"/>
      <c r="C1" s="519"/>
      <c r="D1" s="519"/>
      <c r="E1" s="519"/>
      <c r="F1" s="519"/>
      <c r="G1" s="519"/>
      <c r="H1" s="519"/>
      <c r="I1" s="519"/>
      <c r="J1" s="519"/>
      <c r="K1" s="519"/>
      <c r="L1" s="519"/>
      <c r="M1" s="519"/>
      <c r="N1" s="519"/>
      <c r="O1" s="519"/>
      <c r="P1" s="519"/>
      <c r="Q1" s="519"/>
      <c r="R1" s="519"/>
      <c r="S1" s="519"/>
      <c r="T1" s="519"/>
      <c r="U1" s="519"/>
      <c r="V1" s="519"/>
      <c r="W1" s="519"/>
      <c r="X1" s="519"/>
      <c r="Y1" s="519"/>
      <c r="Z1" s="519"/>
      <c r="AA1" s="519"/>
      <c r="AB1" s="519"/>
      <c r="AC1" s="519"/>
      <c r="AD1" s="519"/>
      <c r="AE1" s="519"/>
      <c r="AF1" s="519"/>
      <c r="AG1" s="519"/>
      <c r="AH1" s="519"/>
      <c r="AI1" s="519"/>
      <c r="AJ1" s="519"/>
      <c r="AK1" s="519"/>
      <c r="AL1" s="519"/>
      <c r="AM1" s="519"/>
      <c r="AN1" s="519"/>
      <c r="AO1" s="519"/>
      <c r="AP1" s="519"/>
      <c r="AQ1" s="519"/>
      <c r="AR1" s="519"/>
      <c r="AS1" s="519"/>
      <c r="AT1" s="519"/>
      <c r="AU1" s="519"/>
      <c r="AV1" s="519"/>
      <c r="AW1" s="519"/>
      <c r="AX1" s="519"/>
      <c r="AY1" s="519"/>
      <c r="AZ1" s="519"/>
      <c r="BA1" s="519"/>
      <c r="BB1" s="519"/>
      <c r="BC1" s="519"/>
      <c r="BD1" s="519"/>
      <c r="BE1" s="519"/>
      <c r="BF1" s="519"/>
      <c r="BG1" s="519"/>
      <c r="BH1" s="519"/>
      <c r="BI1" s="519"/>
      <c r="BJ1" s="519"/>
      <c r="BK1" s="519"/>
      <c r="BL1" s="519"/>
      <c r="BM1" s="519"/>
      <c r="BN1" s="519"/>
      <c r="BO1" s="519"/>
      <c r="BP1" s="519"/>
      <c r="BQ1" s="519"/>
      <c r="BR1" s="519"/>
      <c r="BS1" s="519"/>
      <c r="BT1" s="519"/>
      <c r="BU1" s="519"/>
      <c r="BV1" s="519"/>
      <c r="BW1" s="519"/>
      <c r="BX1" s="519"/>
      <c r="BY1" s="519"/>
      <c r="BZ1" s="519"/>
      <c r="CA1" s="519"/>
      <c r="CB1" s="519"/>
      <c r="CC1" s="519"/>
      <c r="CD1" s="519"/>
      <c r="CE1" s="519"/>
      <c r="CF1" s="519"/>
      <c r="CG1" s="519"/>
      <c r="CH1" s="519"/>
      <c r="CI1" s="519"/>
      <c r="CJ1" s="519"/>
      <c r="CK1" s="519"/>
      <c r="CL1" s="519"/>
      <c r="CM1" s="519"/>
      <c r="CN1" s="519"/>
      <c r="CO1" s="519"/>
      <c r="CP1" s="519"/>
      <c r="CQ1" s="519"/>
      <c r="CR1" s="519"/>
      <c r="CS1" s="519"/>
      <c r="CT1" s="519"/>
      <c r="CU1" s="519"/>
      <c r="CV1" s="519"/>
      <c r="CW1" s="519"/>
      <c r="CX1" s="519"/>
      <c r="CY1" s="519"/>
      <c r="CZ1" s="519"/>
      <c r="DA1" s="519"/>
      <c r="DB1" s="519"/>
      <c r="DC1" s="519"/>
      <c r="DD1" s="519"/>
      <c r="DE1" s="519"/>
      <c r="DF1" s="519"/>
      <c r="DG1" s="519"/>
      <c r="DH1" s="519"/>
      <c r="DI1" s="519"/>
      <c r="DJ1" s="519"/>
      <c r="DK1" s="519"/>
      <c r="DL1" s="519"/>
      <c r="DM1" s="519"/>
      <c r="DN1" s="519"/>
      <c r="DO1" s="519"/>
      <c r="DP1" s="519"/>
      <c r="DQ1" s="519"/>
      <c r="DR1" s="519"/>
      <c r="DS1" s="519"/>
      <c r="DT1" s="519"/>
      <c r="DU1" s="519"/>
      <c r="DV1" s="519"/>
      <c r="DW1" s="519"/>
      <c r="DX1" s="519"/>
      <c r="DY1" s="519"/>
      <c r="DZ1" s="519"/>
      <c r="EA1" s="519"/>
      <c r="EB1" s="519"/>
      <c r="EC1" s="519"/>
      <c r="ED1" s="519"/>
      <c r="EE1" s="519"/>
      <c r="EF1" s="519"/>
      <c r="EG1" s="519"/>
      <c r="EH1" s="519"/>
      <c r="EI1" s="519"/>
      <c r="EJ1" s="519"/>
      <c r="EK1" s="519"/>
      <c r="EL1" s="519"/>
      <c r="EM1" s="519"/>
      <c r="EN1" s="519"/>
      <c r="EO1" s="519"/>
      <c r="EP1" s="519"/>
      <c r="EQ1" s="519"/>
      <c r="ER1" s="519"/>
      <c r="ES1" s="519"/>
      <c r="ET1" s="519"/>
      <c r="EU1" s="519"/>
      <c r="EV1" s="519"/>
      <c r="EW1" s="519"/>
      <c r="EX1" s="519"/>
      <c r="EY1" s="519"/>
      <c r="EZ1" s="519"/>
      <c r="FA1" s="519"/>
      <c r="FB1" s="519"/>
      <c r="FC1" s="519"/>
      <c r="FD1" s="519"/>
      <c r="FE1" s="519"/>
      <c r="FF1" s="519"/>
      <c r="FG1" s="519"/>
      <c r="FH1" s="519"/>
      <c r="FI1" s="519"/>
      <c r="FJ1" s="519"/>
      <c r="FK1" s="519"/>
      <c r="FL1" s="519"/>
      <c r="FM1" s="519"/>
      <c r="FN1" s="519"/>
      <c r="FO1" s="519"/>
      <c r="FP1" s="519"/>
      <c r="FQ1" s="519"/>
      <c r="FR1" s="519"/>
      <c r="FS1" s="519"/>
      <c r="FT1" s="519"/>
      <c r="FU1" s="519"/>
      <c r="FV1" s="519"/>
      <c r="FW1" s="519"/>
      <c r="FX1" s="519"/>
      <c r="FY1" s="519"/>
      <c r="FZ1" s="519"/>
      <c r="GA1" s="519"/>
      <c r="GB1" s="519"/>
      <c r="GC1" s="519"/>
      <c r="GD1" s="519"/>
      <c r="GE1" s="519"/>
      <c r="GF1" s="519"/>
      <c r="GG1" s="519"/>
      <c r="GH1" s="519"/>
      <c r="GI1" s="519"/>
      <c r="GJ1" s="519"/>
      <c r="GK1" s="519"/>
      <c r="GL1" s="519"/>
      <c r="GM1" s="519"/>
      <c r="GN1" s="519"/>
      <c r="GO1" s="519"/>
      <c r="GP1" s="519"/>
      <c r="GQ1" s="519"/>
      <c r="GR1" s="519"/>
      <c r="GS1" s="519"/>
      <c r="GT1" s="519"/>
      <c r="GU1" s="519"/>
      <c r="GV1" s="519"/>
      <c r="GW1" s="519"/>
      <c r="GX1" s="519"/>
      <c r="GY1" s="519"/>
      <c r="GZ1" s="519"/>
      <c r="HA1" s="519"/>
      <c r="HB1" s="519"/>
      <c r="HC1" s="519"/>
      <c r="HD1" s="519"/>
      <c r="HE1" s="519"/>
      <c r="HF1" s="519"/>
      <c r="HG1" s="519"/>
      <c r="HH1" s="519"/>
      <c r="HI1" s="519"/>
      <c r="HJ1" s="519"/>
      <c r="HK1" s="519"/>
      <c r="HL1" s="519"/>
      <c r="HM1" s="519"/>
      <c r="HN1" s="519"/>
      <c r="HO1" s="519"/>
      <c r="HP1" s="519"/>
      <c r="HQ1" s="519"/>
      <c r="HR1" s="519"/>
      <c r="HS1" s="519"/>
      <c r="HT1" s="519"/>
      <c r="HU1" s="519"/>
      <c r="HV1" s="519"/>
      <c r="HW1" s="519"/>
      <c r="HX1" s="519"/>
      <c r="HY1" s="519"/>
      <c r="HZ1" s="519"/>
      <c r="IA1" s="519"/>
      <c r="IB1" s="519"/>
      <c r="IC1" s="519"/>
      <c r="ID1" s="519"/>
      <c r="IE1" s="519"/>
      <c r="IF1" s="519"/>
      <c r="IG1" s="519"/>
      <c r="IH1" s="519"/>
      <c r="II1" s="519"/>
      <c r="IJ1" s="519"/>
      <c r="IK1" s="519"/>
      <c r="IL1" s="519"/>
      <c r="IM1" s="519"/>
      <c r="IN1" s="519"/>
      <c r="IO1" s="519"/>
      <c r="IP1" s="519"/>
      <c r="IQ1" s="519"/>
      <c r="IR1" s="519"/>
      <c r="IS1" s="519"/>
      <c r="IT1" s="519"/>
      <c r="IU1" s="519"/>
      <c r="IV1" s="519"/>
      <c r="IW1" s="519"/>
      <c r="IX1" s="519"/>
      <c r="IY1" s="519"/>
      <c r="IZ1" s="519"/>
      <c r="JA1" s="519"/>
      <c r="JB1" s="519"/>
      <c r="JC1" s="519"/>
      <c r="JD1" s="519"/>
      <c r="JE1" s="519"/>
      <c r="JF1" s="519"/>
      <c r="JG1" s="519"/>
      <c r="JH1" s="519"/>
      <c r="JI1" s="519"/>
      <c r="JJ1" s="519"/>
      <c r="JK1" s="519"/>
      <c r="JL1" s="519"/>
      <c r="JM1" s="519"/>
      <c r="JN1" s="519"/>
      <c r="JO1" s="519"/>
      <c r="JP1" s="519"/>
      <c r="JQ1" s="519"/>
      <c r="JR1" s="519"/>
      <c r="JS1" s="519"/>
      <c r="JT1" s="519"/>
      <c r="JU1" s="519"/>
      <c r="JV1" s="519"/>
      <c r="JW1" s="519"/>
      <c r="JX1" s="519"/>
      <c r="JY1" s="519"/>
      <c r="JZ1" s="519"/>
      <c r="KA1" s="519"/>
      <c r="KB1" s="519"/>
      <c r="KC1" s="519"/>
      <c r="KD1" s="519"/>
      <c r="KE1" s="519"/>
      <c r="KF1" s="519"/>
      <c r="KG1" s="519"/>
      <c r="KH1" s="519"/>
      <c r="KI1" s="519"/>
      <c r="KJ1" s="519"/>
      <c r="KK1" s="519"/>
      <c r="KL1" s="519"/>
      <c r="KM1" s="519"/>
      <c r="KN1" s="519"/>
      <c r="KO1" s="519"/>
      <c r="KP1" s="519"/>
      <c r="KQ1" s="519"/>
      <c r="KR1" s="519"/>
      <c r="KS1" s="519"/>
      <c r="KT1" s="519"/>
      <c r="KU1" s="519"/>
      <c r="KV1" s="519"/>
      <c r="KW1" s="519"/>
      <c r="KX1" s="519"/>
      <c r="KY1" s="519"/>
      <c r="KZ1" s="519"/>
      <c r="LA1" s="519"/>
      <c r="LB1" s="519"/>
      <c r="LC1" s="519"/>
      <c r="LD1" s="519"/>
      <c r="LE1" s="519"/>
      <c r="LF1" s="519"/>
      <c r="LG1" s="519"/>
      <c r="LH1" s="519"/>
      <c r="LI1" s="519"/>
      <c r="LJ1" s="519"/>
      <c r="LK1" s="519"/>
      <c r="LL1" s="519"/>
      <c r="LM1" s="519"/>
      <c r="LN1" s="519"/>
      <c r="LO1" s="519"/>
      <c r="LP1" s="519"/>
      <c r="LQ1" s="519"/>
      <c r="LR1" s="519"/>
      <c r="LS1" s="519"/>
      <c r="LT1" s="519"/>
      <c r="LU1" s="519"/>
      <c r="LV1" s="519"/>
      <c r="LW1" s="519"/>
      <c r="LX1" s="519"/>
      <c r="LY1" s="519"/>
      <c r="LZ1" s="519"/>
      <c r="MA1" s="519"/>
      <c r="MB1" s="519"/>
      <c r="MC1" s="519"/>
      <c r="MD1" s="519"/>
      <c r="ME1" s="519"/>
      <c r="MF1" s="519"/>
      <c r="MG1" s="519"/>
      <c r="MH1" s="519"/>
      <c r="MI1" s="519"/>
      <c r="MJ1" s="519"/>
      <c r="MK1" s="519"/>
      <c r="ML1" s="519"/>
      <c r="MM1" s="519"/>
      <c r="MN1" s="519"/>
      <c r="MO1" s="519"/>
      <c r="MP1" s="519"/>
      <c r="MQ1" s="519"/>
      <c r="MR1" s="519"/>
      <c r="MS1" s="519"/>
      <c r="MT1" s="519"/>
      <c r="MU1" s="519"/>
      <c r="MV1" s="519"/>
      <c r="MW1" s="519"/>
      <c r="MX1" s="519"/>
      <c r="MY1" s="519"/>
      <c r="MZ1" s="519"/>
      <c r="NA1" s="519"/>
      <c r="NB1" s="519"/>
      <c r="NC1" s="519"/>
      <c r="ND1" s="519"/>
      <c r="NE1" s="519"/>
      <c r="NF1" s="519"/>
      <c r="NG1" s="519"/>
      <c r="NH1" s="519"/>
      <c r="NI1" s="519"/>
      <c r="NJ1" s="519"/>
      <c r="NK1" s="519"/>
      <c r="NL1" s="519"/>
      <c r="NM1" s="519"/>
      <c r="NN1" s="519"/>
      <c r="NO1" s="519"/>
      <c r="NP1" s="519"/>
      <c r="NQ1" s="519"/>
      <c r="NR1" s="519"/>
      <c r="NS1" s="519"/>
      <c r="NT1" s="519"/>
      <c r="NU1" s="519"/>
      <c r="NV1" s="519"/>
      <c r="NW1" s="519"/>
      <c r="NX1" s="519"/>
      <c r="NY1" s="519"/>
      <c r="NZ1" s="519"/>
      <c r="OA1" s="519"/>
      <c r="OB1" s="519"/>
      <c r="OC1" s="519"/>
      <c r="OD1" s="519"/>
      <c r="OE1" s="519"/>
      <c r="OF1" s="519"/>
      <c r="OG1" s="519"/>
      <c r="OH1" s="519"/>
      <c r="OI1" s="519"/>
      <c r="OJ1" s="519"/>
      <c r="OK1" s="519"/>
      <c r="OL1" s="519"/>
      <c r="OM1" s="519"/>
      <c r="ON1" s="519"/>
      <c r="OO1" s="519"/>
      <c r="OP1" s="519"/>
      <c r="OQ1" s="519"/>
      <c r="OR1" s="519"/>
      <c r="OS1" s="519"/>
      <c r="OT1" s="519"/>
      <c r="OU1" s="519"/>
      <c r="OV1" s="519"/>
      <c r="OW1" s="519"/>
      <c r="OX1" s="519"/>
      <c r="OY1" s="519"/>
      <c r="OZ1" s="519"/>
      <c r="PA1" s="519"/>
      <c r="PB1" s="519"/>
      <c r="PC1" s="519"/>
      <c r="PD1" s="519"/>
      <c r="PE1" s="519"/>
      <c r="PF1" s="519"/>
      <c r="PG1" s="519"/>
      <c r="PH1" s="519"/>
      <c r="PI1" s="519"/>
      <c r="PJ1" s="519"/>
      <c r="PK1" s="519"/>
      <c r="PL1" s="519"/>
      <c r="PM1" s="519"/>
      <c r="PN1" s="519"/>
      <c r="PO1" s="519"/>
      <c r="PP1" s="519"/>
      <c r="PQ1" s="519"/>
      <c r="PR1" s="519"/>
      <c r="PS1" s="519"/>
      <c r="PT1" s="519"/>
      <c r="PU1" s="519"/>
      <c r="PV1" s="519"/>
      <c r="PW1" s="519"/>
      <c r="PX1" s="519"/>
      <c r="PY1" s="519"/>
      <c r="PZ1" s="519"/>
      <c r="QA1" s="519"/>
      <c r="QB1" s="519"/>
      <c r="QC1" s="519"/>
      <c r="QD1" s="519"/>
      <c r="QE1" s="519"/>
      <c r="QF1" s="519"/>
      <c r="QG1" s="519"/>
      <c r="QH1" s="519"/>
      <c r="QI1" s="519"/>
      <c r="QJ1" s="519"/>
      <c r="QK1" s="519"/>
      <c r="QL1" s="519"/>
      <c r="QM1" s="519"/>
      <c r="QN1" s="519"/>
      <c r="QO1" s="519"/>
      <c r="QP1" s="519"/>
      <c r="QQ1" s="519"/>
      <c r="QR1" s="519"/>
      <c r="QS1" s="519"/>
      <c r="QT1" s="519"/>
      <c r="QU1" s="519"/>
      <c r="QV1" s="519"/>
      <c r="QW1" s="519"/>
      <c r="QX1" s="519"/>
      <c r="QY1" s="519"/>
      <c r="QZ1" s="519"/>
      <c r="RA1" s="519"/>
      <c r="RB1" s="519"/>
      <c r="RC1" s="519"/>
      <c r="RD1" s="519"/>
      <c r="RE1" s="519"/>
      <c r="RF1" s="519"/>
      <c r="RG1" s="519"/>
      <c r="RH1" s="519"/>
      <c r="RI1" s="519"/>
      <c r="RJ1" s="519"/>
      <c r="RK1" s="519"/>
      <c r="RL1" s="519"/>
      <c r="RM1" s="519"/>
      <c r="RN1" s="519"/>
      <c r="RO1" s="519"/>
      <c r="RP1" s="519"/>
      <c r="RQ1" s="519"/>
      <c r="RR1" s="519"/>
      <c r="RS1" s="519"/>
      <c r="RT1" s="519"/>
      <c r="RU1" s="519"/>
      <c r="RV1" s="519"/>
      <c r="RW1" s="519"/>
      <c r="RX1" s="519"/>
      <c r="RY1" s="519"/>
      <c r="RZ1" s="519"/>
      <c r="SA1" s="519"/>
      <c r="SB1" s="519"/>
      <c r="SC1" s="519"/>
      <c r="SD1" s="519"/>
      <c r="SE1" s="519"/>
      <c r="SF1" s="519"/>
      <c r="SG1" s="519"/>
      <c r="SH1" s="519"/>
      <c r="SI1" s="519"/>
      <c r="SJ1" s="519"/>
      <c r="SK1" s="519"/>
      <c r="SL1" s="519"/>
      <c r="SM1" s="519"/>
      <c r="SN1" s="519"/>
      <c r="SO1" s="519"/>
      <c r="SP1" s="519"/>
      <c r="SQ1" s="519"/>
      <c r="SR1" s="519"/>
      <c r="SS1" s="519"/>
      <c r="ST1" s="519"/>
      <c r="SU1" s="519"/>
      <c r="SV1" s="519"/>
      <c r="SW1" s="519"/>
      <c r="SX1" s="519"/>
      <c r="SY1" s="519"/>
      <c r="SZ1" s="519"/>
      <c r="TA1" s="519"/>
      <c r="TB1" s="519"/>
      <c r="TC1" s="519"/>
      <c r="TD1" s="519"/>
      <c r="TE1" s="519"/>
      <c r="TF1" s="519"/>
      <c r="TG1" s="519"/>
      <c r="TH1" s="519"/>
      <c r="TI1" s="519"/>
      <c r="TJ1" s="519"/>
      <c r="TK1" s="519"/>
      <c r="TL1" s="519"/>
      <c r="TM1" s="519"/>
      <c r="TN1" s="519"/>
      <c r="TO1" s="519"/>
      <c r="TP1" s="519"/>
      <c r="TQ1" s="519"/>
      <c r="TR1" s="519"/>
      <c r="TS1" s="519"/>
      <c r="TT1" s="519"/>
      <c r="TU1" s="519"/>
      <c r="TV1" s="519"/>
      <c r="TW1" s="519"/>
      <c r="TX1" s="519"/>
      <c r="TY1" s="519"/>
      <c r="TZ1" s="519"/>
      <c r="UA1" s="519"/>
      <c r="UB1" s="519"/>
      <c r="UC1" s="519"/>
      <c r="UD1" s="519"/>
      <c r="UE1" s="519"/>
      <c r="UF1" s="519"/>
      <c r="UG1" s="519"/>
      <c r="UH1" s="519"/>
      <c r="UI1" s="519"/>
      <c r="UJ1" s="519"/>
      <c r="UK1" s="519"/>
      <c r="UL1" s="519"/>
      <c r="UM1" s="519"/>
      <c r="UN1" s="519"/>
      <c r="UO1" s="519"/>
      <c r="UP1" s="519"/>
      <c r="UQ1" s="519"/>
      <c r="UR1" s="519"/>
      <c r="US1" s="519"/>
      <c r="UT1" s="519"/>
      <c r="UU1" s="519"/>
      <c r="UV1" s="519"/>
      <c r="UW1" s="519"/>
      <c r="UX1" s="519"/>
      <c r="UY1" s="519"/>
      <c r="UZ1" s="519"/>
      <c r="VA1" s="519"/>
      <c r="VB1" s="519"/>
      <c r="VC1" s="519"/>
      <c r="VD1" s="519"/>
      <c r="VE1" s="519"/>
      <c r="VF1" s="519"/>
      <c r="VG1" s="519"/>
      <c r="VH1" s="519"/>
      <c r="VI1" s="519"/>
      <c r="VJ1" s="519"/>
      <c r="VK1" s="519"/>
      <c r="VL1" s="519"/>
      <c r="VM1" s="519"/>
      <c r="VN1" s="519"/>
      <c r="VO1" s="519"/>
      <c r="VP1" s="519"/>
      <c r="VQ1" s="519"/>
      <c r="VR1" s="519"/>
      <c r="VS1" s="519"/>
      <c r="VT1" s="519"/>
      <c r="VU1" s="519"/>
      <c r="VV1" s="519"/>
      <c r="VW1" s="519"/>
      <c r="VX1" s="519"/>
      <c r="VY1" s="519"/>
      <c r="VZ1" s="519"/>
      <c r="WA1" s="519"/>
      <c r="WB1" s="519"/>
      <c r="WC1" s="519"/>
      <c r="WD1" s="519"/>
      <c r="WE1" s="519"/>
      <c r="WF1" s="519"/>
      <c r="WG1" s="519"/>
      <c r="WH1" s="519"/>
      <c r="WI1" s="519"/>
      <c r="WJ1" s="519"/>
      <c r="WK1" s="519"/>
      <c r="WL1" s="519"/>
      <c r="WM1" s="519"/>
      <c r="WN1" s="519"/>
      <c r="WO1" s="519"/>
      <c r="WP1" s="519"/>
      <c r="WQ1" s="519"/>
      <c r="WR1" s="519"/>
      <c r="WS1" s="519"/>
      <c r="WT1" s="519"/>
      <c r="WU1" s="519"/>
      <c r="WV1" s="519"/>
      <c r="WW1" s="519"/>
      <c r="WX1" s="519"/>
      <c r="WY1" s="519"/>
      <c r="WZ1" s="519"/>
      <c r="XA1" s="519"/>
      <c r="XB1" s="519"/>
      <c r="XC1" s="519"/>
      <c r="XD1" s="519"/>
      <c r="XE1" s="519"/>
      <c r="XF1" s="519"/>
      <c r="XG1" s="519"/>
      <c r="XH1" s="519"/>
      <c r="XI1" s="519"/>
      <c r="XJ1" s="519"/>
      <c r="XK1" s="519"/>
      <c r="XL1" s="519"/>
      <c r="XM1" s="519"/>
      <c r="XN1" s="519"/>
      <c r="XO1" s="519"/>
      <c r="XP1" s="519"/>
      <c r="XQ1" s="519"/>
      <c r="XR1" s="519"/>
      <c r="XS1" s="519"/>
      <c r="XT1" s="519"/>
      <c r="XU1" s="519"/>
      <c r="XV1" s="519"/>
      <c r="XW1" s="519"/>
      <c r="XX1" s="519"/>
      <c r="XY1" s="519"/>
      <c r="XZ1" s="519"/>
      <c r="YA1" s="519"/>
      <c r="YB1" s="519"/>
      <c r="YC1" s="519"/>
      <c r="YD1" s="519"/>
      <c r="YE1" s="519"/>
      <c r="YF1" s="519"/>
      <c r="YG1" s="519"/>
      <c r="YH1" s="519"/>
      <c r="YI1" s="519"/>
      <c r="YJ1" s="519"/>
      <c r="YK1" s="519"/>
      <c r="YL1" s="519"/>
      <c r="YM1" s="519"/>
      <c r="YN1" s="519"/>
      <c r="YO1" s="519"/>
      <c r="YP1" s="519"/>
      <c r="YQ1" s="519"/>
      <c r="YR1" s="519"/>
      <c r="YS1" s="519"/>
      <c r="YT1" s="519"/>
      <c r="YU1" s="519"/>
      <c r="YV1" s="519"/>
      <c r="YW1" s="519"/>
      <c r="YX1" s="519"/>
      <c r="YY1" s="519"/>
      <c r="YZ1" s="519"/>
      <c r="ZA1" s="519"/>
      <c r="ZB1" s="519"/>
      <c r="ZC1" s="519"/>
      <c r="ZD1" s="519"/>
      <c r="ZE1" s="519"/>
      <c r="ZF1" s="519"/>
      <c r="ZG1" s="519"/>
      <c r="ZH1" s="519"/>
      <c r="ZI1" s="519"/>
      <c r="ZJ1" s="519"/>
      <c r="ZK1" s="519"/>
      <c r="ZL1" s="519"/>
      <c r="ZM1" s="519"/>
      <c r="ZN1" s="519"/>
      <c r="ZO1" s="519"/>
      <c r="ZP1" s="519"/>
      <c r="ZQ1" s="519"/>
      <c r="ZR1" s="519"/>
      <c r="ZS1" s="519"/>
      <c r="ZT1" s="519"/>
      <c r="ZU1" s="519"/>
      <c r="ZV1" s="519"/>
      <c r="ZW1" s="519"/>
      <c r="ZX1" s="519"/>
      <c r="ZY1" s="519"/>
      <c r="ZZ1" s="519"/>
      <c r="AAA1" s="519"/>
      <c r="AAB1" s="519"/>
      <c r="AAC1" s="519"/>
      <c r="AAD1" s="519"/>
      <c r="AAE1" s="519"/>
      <c r="AAF1" s="519"/>
      <c r="AAG1" s="519"/>
      <c r="AAH1" s="519"/>
      <c r="AAI1" s="519"/>
      <c r="AAJ1" s="519"/>
      <c r="AAK1" s="519"/>
      <c r="AAL1" s="519"/>
      <c r="AAM1" s="519"/>
      <c r="AAN1" s="519"/>
      <c r="AAO1" s="519"/>
      <c r="AAP1" s="519"/>
      <c r="AAQ1" s="519"/>
      <c r="AAR1" s="519"/>
      <c r="AAS1" s="519"/>
      <c r="AAT1" s="519"/>
      <c r="AAU1" s="519"/>
      <c r="AAV1" s="519"/>
      <c r="AAW1" s="519"/>
      <c r="AAX1" s="519"/>
      <c r="AAY1" s="519"/>
      <c r="AAZ1" s="519"/>
      <c r="ABA1" s="519"/>
      <c r="ABB1" s="519"/>
      <c r="ABC1" s="519"/>
      <c r="ABD1" s="519"/>
      <c r="ABE1" s="519"/>
      <c r="ABF1" s="519"/>
      <c r="ABG1" s="519"/>
      <c r="ABH1" s="519"/>
      <c r="ABI1" s="519"/>
      <c r="ABJ1" s="519"/>
      <c r="ABK1" s="519"/>
      <c r="ABL1" s="519"/>
      <c r="ABM1" s="519"/>
      <c r="ABN1" s="519"/>
      <c r="ABO1" s="519"/>
      <c r="ABP1" s="519"/>
      <c r="ABQ1" s="519"/>
      <c r="ABR1" s="519"/>
      <c r="ABS1" s="519"/>
      <c r="ABT1" s="519"/>
      <c r="ABU1" s="519"/>
      <c r="ABV1" s="519"/>
      <c r="ABW1" s="519"/>
      <c r="ABX1" s="519"/>
      <c r="ABY1" s="519"/>
      <c r="ABZ1" s="519"/>
      <c r="ACA1" s="519"/>
      <c r="ACB1" s="519"/>
      <c r="ACC1" s="519"/>
      <c r="ACD1" s="519"/>
      <c r="ACE1" s="519"/>
      <c r="ACF1" s="519"/>
      <c r="ACG1" s="519"/>
      <c r="ACH1" s="519"/>
      <c r="ACI1" s="519"/>
      <c r="ACJ1" s="519"/>
      <c r="ACK1" s="519"/>
      <c r="ACL1" s="519"/>
      <c r="ACM1" s="519"/>
      <c r="ACN1" s="519"/>
      <c r="ACO1" s="519"/>
      <c r="ACP1" s="519"/>
      <c r="ACQ1" s="519"/>
      <c r="ACR1" s="519"/>
      <c r="ACS1" s="519"/>
      <c r="ACT1" s="519"/>
      <c r="ACU1" s="519"/>
      <c r="ACV1" s="519"/>
      <c r="ACW1" s="519"/>
      <c r="ACX1" s="519"/>
      <c r="ACY1" s="519"/>
      <c r="ACZ1" s="519"/>
      <c r="ADA1" s="519"/>
      <c r="ADB1" s="519"/>
      <c r="ADC1" s="519"/>
      <c r="ADD1" s="519"/>
      <c r="ADE1" s="519"/>
      <c r="ADF1" s="519"/>
      <c r="ADG1" s="519"/>
      <c r="ADH1" s="519"/>
      <c r="ADI1" s="519"/>
      <c r="ADJ1" s="519"/>
      <c r="ADK1" s="519"/>
      <c r="ADL1" s="519"/>
      <c r="ADM1" s="519"/>
      <c r="ADN1" s="519"/>
      <c r="ADO1" s="519"/>
      <c r="ADP1" s="519"/>
      <c r="ADQ1" s="519"/>
      <c r="ADR1" s="519"/>
      <c r="ADS1" s="519"/>
      <c r="ADT1" s="519"/>
      <c r="ADU1" s="519"/>
      <c r="ADV1" s="519"/>
      <c r="ADW1" s="519"/>
      <c r="ADX1" s="519"/>
      <c r="ADY1" s="519"/>
      <c r="ADZ1" s="519"/>
      <c r="AEA1" s="519"/>
      <c r="AEB1" s="519"/>
      <c r="AEC1" s="519"/>
      <c r="AED1" s="519"/>
      <c r="AEE1" s="519"/>
      <c r="AEF1" s="519"/>
      <c r="AEG1" s="519"/>
      <c r="AEH1" s="519"/>
      <c r="AEI1" s="519"/>
      <c r="AEJ1" s="519"/>
      <c r="AEK1" s="519"/>
      <c r="AEL1" s="519"/>
      <c r="AEM1" s="519"/>
      <c r="AEN1" s="519"/>
      <c r="AEO1" s="519"/>
      <c r="AEP1" s="519"/>
      <c r="AEQ1" s="519"/>
      <c r="AER1" s="519"/>
      <c r="AES1" s="519"/>
      <c r="AET1" s="519"/>
      <c r="AEU1" s="519"/>
      <c r="AEV1" s="519"/>
      <c r="AEW1" s="519"/>
      <c r="AEX1" s="519"/>
      <c r="AEY1" s="519"/>
      <c r="AEZ1" s="519"/>
      <c r="AFA1" s="519"/>
      <c r="AFB1" s="519"/>
      <c r="AFC1" s="519"/>
      <c r="AFD1" s="519"/>
      <c r="AFE1" s="519"/>
      <c r="AFF1" s="519"/>
      <c r="AFG1" s="519"/>
      <c r="AFH1" s="519"/>
      <c r="AFI1" s="519"/>
      <c r="AFJ1" s="519"/>
      <c r="AFK1" s="519"/>
      <c r="AFL1" s="519"/>
      <c r="AFM1" s="519"/>
      <c r="AFN1" s="519"/>
      <c r="AFO1" s="519"/>
      <c r="AFP1" s="519"/>
      <c r="AFQ1" s="519"/>
      <c r="AFR1" s="519"/>
      <c r="AFS1" s="519"/>
      <c r="AFT1" s="519"/>
      <c r="AFU1" s="519"/>
      <c r="AFV1" s="519"/>
      <c r="AFW1" s="519"/>
      <c r="AFX1" s="519"/>
      <c r="AFY1" s="519"/>
      <c r="AFZ1" s="519"/>
      <c r="AGA1" s="519"/>
      <c r="AGB1" s="519"/>
      <c r="AGC1" s="519"/>
      <c r="AGD1" s="519"/>
      <c r="AGE1" s="519"/>
      <c r="AGF1" s="519"/>
      <c r="AGG1" s="519"/>
      <c r="AGH1" s="519"/>
      <c r="AGI1" s="519"/>
      <c r="AGJ1" s="519"/>
      <c r="AGK1" s="519"/>
      <c r="AGL1" s="519"/>
      <c r="AGM1" s="519"/>
      <c r="AGN1" s="519"/>
      <c r="AGO1" s="519"/>
      <c r="AGP1" s="519"/>
      <c r="AGQ1" s="519"/>
      <c r="AGR1" s="519"/>
      <c r="AGS1" s="519"/>
      <c r="AGT1" s="519"/>
      <c r="AGU1" s="519"/>
      <c r="AGV1" s="519"/>
      <c r="AGW1" s="519"/>
      <c r="AGX1" s="519"/>
      <c r="AGY1" s="519"/>
      <c r="AGZ1" s="519"/>
      <c r="AHA1" s="519"/>
      <c r="AHB1" s="519"/>
      <c r="AHC1" s="519"/>
      <c r="AHD1" s="519"/>
      <c r="AHE1" s="519"/>
      <c r="AHF1" s="519"/>
      <c r="AHG1" s="519"/>
      <c r="AHH1" s="519"/>
      <c r="AHI1" s="519"/>
      <c r="AHJ1" s="519"/>
      <c r="AHK1" s="519"/>
      <c r="AHL1" s="519"/>
      <c r="AHM1" s="519"/>
      <c r="AHN1" s="519"/>
      <c r="AHO1" s="519"/>
      <c r="AHP1" s="519"/>
      <c r="AHQ1" s="519"/>
      <c r="AHR1" s="519"/>
      <c r="AHS1" s="519"/>
      <c r="AHT1" s="519"/>
      <c r="AHU1" s="519"/>
      <c r="AHV1" s="519"/>
      <c r="AHW1" s="519"/>
      <c r="AHX1" s="519"/>
      <c r="AHY1" s="519"/>
      <c r="AHZ1" s="519"/>
      <c r="AIA1" s="519"/>
      <c r="AIB1" s="519"/>
      <c r="AIC1" s="519"/>
      <c r="AID1" s="519"/>
      <c r="AIE1" s="519"/>
      <c r="AIF1" s="519"/>
      <c r="AIG1" s="519"/>
      <c r="AIH1" s="519"/>
      <c r="AII1" s="519"/>
      <c r="AIJ1" s="519"/>
      <c r="AIK1" s="519"/>
      <c r="AIL1" s="519"/>
      <c r="AIM1" s="519"/>
      <c r="AIN1" s="519"/>
      <c r="AIO1" s="519"/>
      <c r="AIP1" s="519"/>
      <c r="AIQ1" s="519"/>
      <c r="AIR1" s="519"/>
      <c r="AIS1" s="519"/>
      <c r="AIT1" s="519"/>
      <c r="AIU1" s="519"/>
      <c r="AIV1" s="519"/>
      <c r="AIW1" s="519"/>
      <c r="AIX1" s="519"/>
      <c r="AIY1" s="519"/>
      <c r="AIZ1" s="519"/>
      <c r="AJA1" s="519"/>
      <c r="AJB1" s="519"/>
      <c r="AJC1" s="519"/>
      <c r="AJD1" s="519"/>
      <c r="AJE1" s="519"/>
      <c r="AJF1" s="519"/>
      <c r="AJG1" s="519"/>
      <c r="AJH1" s="519"/>
      <c r="AJI1" s="519"/>
      <c r="AJJ1" s="519"/>
      <c r="AJK1" s="519"/>
      <c r="AJL1" s="519"/>
      <c r="AJM1" s="519"/>
      <c r="AJN1" s="519"/>
      <c r="AJO1" s="519"/>
      <c r="AJP1" s="519"/>
      <c r="AJQ1" s="519"/>
      <c r="AJR1" s="519"/>
      <c r="AJS1" s="519"/>
      <c r="AJT1" s="519"/>
      <c r="AJU1" s="519"/>
      <c r="AJV1" s="519"/>
      <c r="AJW1" s="519"/>
      <c r="AJX1" s="519"/>
      <c r="AJY1" s="519"/>
      <c r="AJZ1" s="519"/>
      <c r="AKA1" s="519"/>
      <c r="AKB1" s="519"/>
      <c r="AKC1" s="519"/>
      <c r="AKD1" s="519"/>
      <c r="AKE1" s="519"/>
      <c r="AKF1" s="519"/>
      <c r="AKG1" s="519"/>
      <c r="AKH1" s="519"/>
      <c r="AKI1" s="519"/>
      <c r="AKJ1" s="519"/>
      <c r="AKK1" s="519"/>
      <c r="AKL1" s="519"/>
      <c r="AKM1" s="519"/>
      <c r="AKN1" s="519"/>
      <c r="AKO1" s="519"/>
      <c r="AKP1" s="519"/>
      <c r="AKQ1" s="519"/>
      <c r="AKR1" s="519"/>
      <c r="AKS1" s="519"/>
      <c r="AKT1" s="519"/>
      <c r="AKU1" s="519"/>
      <c r="AKV1" s="519"/>
      <c r="AKW1" s="519"/>
      <c r="AKX1" s="519"/>
      <c r="AKY1" s="519"/>
      <c r="AKZ1" s="519"/>
      <c r="ALA1" s="519"/>
      <c r="ALB1" s="519"/>
      <c r="ALC1" s="519"/>
      <c r="ALD1" s="519"/>
      <c r="ALE1" s="519"/>
      <c r="ALF1" s="519"/>
      <c r="ALG1" s="519"/>
      <c r="ALH1" s="519"/>
      <c r="ALI1" s="519"/>
      <c r="ALJ1" s="519"/>
      <c r="ALK1" s="519"/>
      <c r="ALL1" s="519"/>
      <c r="ALM1" s="519"/>
      <c r="ALN1" s="519"/>
      <c r="ALO1" s="519"/>
      <c r="ALP1" s="519"/>
      <c r="ALQ1" s="519"/>
      <c r="ALR1" s="519"/>
      <c r="ALS1" s="519"/>
      <c r="ALT1" s="519"/>
      <c r="ALU1" s="519"/>
      <c r="ALV1" s="519"/>
      <c r="ALW1" s="519"/>
      <c r="ALX1" s="519"/>
      <c r="ALY1" s="519"/>
      <c r="ALZ1" s="519"/>
      <c r="AMA1" s="519"/>
      <c r="AMB1" s="519"/>
      <c r="AMC1" s="519"/>
      <c r="AMD1" s="519"/>
      <c r="AME1" s="519"/>
      <c r="AMF1" s="519"/>
      <c r="AMG1" s="519"/>
      <c r="AMH1" s="519"/>
      <c r="AMI1" s="519"/>
      <c r="AMJ1" s="519"/>
      <c r="AMK1" s="519"/>
      <c r="AML1" s="519"/>
      <c r="AMM1" s="519"/>
      <c r="AMN1" s="519"/>
      <c r="AMO1" s="519"/>
      <c r="AMP1" s="519"/>
      <c r="AMQ1" s="519"/>
      <c r="AMR1" s="519"/>
      <c r="AMS1" s="519"/>
      <c r="AMT1" s="519"/>
      <c r="AMU1" s="519"/>
      <c r="AMV1" s="519"/>
      <c r="AMW1" s="519"/>
      <c r="AMX1" s="519"/>
      <c r="AMY1" s="519"/>
      <c r="AMZ1" s="519"/>
      <c r="ANA1" s="519"/>
      <c r="ANB1" s="519"/>
      <c r="ANC1" s="519"/>
      <c r="AND1" s="519"/>
      <c r="ANE1" s="519"/>
      <c r="ANF1" s="519"/>
      <c r="ANG1" s="519"/>
      <c r="ANH1" s="519"/>
      <c r="ANI1" s="519"/>
      <c r="ANJ1" s="519"/>
      <c r="ANK1" s="519"/>
      <c r="ANL1" s="519"/>
      <c r="ANM1" s="519"/>
      <c r="ANN1" s="519"/>
      <c r="ANO1" s="519"/>
      <c r="ANP1" s="519"/>
      <c r="ANQ1" s="519"/>
      <c r="ANR1" s="519"/>
      <c r="ANS1" s="519"/>
      <c r="ANT1" s="519"/>
      <c r="ANU1" s="519"/>
      <c r="ANV1" s="519"/>
      <c r="ANW1" s="519"/>
      <c r="ANX1" s="519"/>
      <c r="ANY1" s="519"/>
      <c r="ANZ1" s="519"/>
      <c r="AOA1" s="519"/>
      <c r="AOB1" s="519"/>
      <c r="AOC1" s="519"/>
      <c r="AOD1" s="519"/>
      <c r="AOE1" s="519"/>
      <c r="AOF1" s="519"/>
      <c r="AOG1" s="519"/>
      <c r="AOH1" s="519"/>
      <c r="AOI1" s="519"/>
      <c r="AOJ1" s="519"/>
      <c r="AOK1" s="519"/>
      <c r="AOL1" s="519"/>
      <c r="AOM1" s="519"/>
      <c r="AON1" s="519"/>
      <c r="AOO1" s="519"/>
      <c r="AOP1" s="519"/>
      <c r="AOQ1" s="519"/>
      <c r="AOR1" s="519"/>
      <c r="AOS1" s="519"/>
      <c r="AOT1" s="519"/>
      <c r="AOU1" s="519"/>
      <c r="AOV1" s="519"/>
      <c r="AOW1" s="519"/>
      <c r="AOX1" s="519"/>
      <c r="AOY1" s="519"/>
      <c r="AOZ1" s="519"/>
      <c r="APA1" s="519"/>
      <c r="APB1" s="519"/>
      <c r="APC1" s="519"/>
      <c r="APD1" s="519"/>
      <c r="APE1" s="519"/>
      <c r="APF1" s="519"/>
      <c r="APG1" s="519"/>
      <c r="APH1" s="519"/>
      <c r="API1" s="519"/>
      <c r="APJ1" s="519"/>
      <c r="APK1" s="519"/>
      <c r="APL1" s="519"/>
      <c r="APM1" s="519"/>
      <c r="APN1" s="519"/>
      <c r="APO1" s="519"/>
      <c r="APP1" s="519"/>
      <c r="APQ1" s="519"/>
      <c r="APR1" s="519"/>
      <c r="APS1" s="519"/>
      <c r="APT1" s="519"/>
      <c r="APU1" s="519"/>
      <c r="APV1" s="519"/>
      <c r="APW1" s="519"/>
      <c r="APX1" s="519"/>
      <c r="APY1" s="519"/>
      <c r="APZ1" s="519"/>
      <c r="AQA1" s="519"/>
      <c r="AQB1" s="519"/>
      <c r="AQC1" s="519"/>
      <c r="AQD1" s="519"/>
      <c r="AQE1" s="519"/>
      <c r="AQF1" s="519"/>
      <c r="AQG1" s="519"/>
      <c r="AQH1" s="519"/>
      <c r="AQI1" s="519"/>
      <c r="AQJ1" s="519"/>
      <c r="AQK1" s="519"/>
      <c r="AQL1" s="519"/>
      <c r="AQM1" s="519"/>
      <c r="AQN1" s="519"/>
      <c r="AQO1" s="519"/>
      <c r="AQP1" s="519"/>
      <c r="AQQ1" s="519"/>
      <c r="AQR1" s="519"/>
      <c r="AQS1" s="519"/>
      <c r="AQT1" s="519"/>
      <c r="AQU1" s="519"/>
      <c r="AQV1" s="519"/>
      <c r="AQW1" s="519"/>
      <c r="AQX1" s="519"/>
      <c r="AQY1" s="519"/>
      <c r="AQZ1" s="519"/>
      <c r="ARA1" s="519"/>
      <c r="ARB1" s="519"/>
      <c r="ARC1" s="519"/>
      <c r="ARD1" s="519"/>
      <c r="ARE1" s="519"/>
      <c r="ARF1" s="519"/>
      <c r="ARG1" s="519"/>
      <c r="ARH1" s="519"/>
      <c r="ARI1" s="519"/>
      <c r="ARJ1" s="519"/>
      <c r="ARK1" s="519"/>
      <c r="ARL1" s="519"/>
      <c r="ARM1" s="519"/>
      <c r="ARN1" s="519"/>
      <c r="ARO1" s="519"/>
      <c r="ARP1" s="519"/>
      <c r="ARQ1" s="519"/>
      <c r="ARR1" s="519"/>
      <c r="ARS1" s="519"/>
      <c r="ART1" s="519"/>
      <c r="ARU1" s="519"/>
      <c r="ARV1" s="519"/>
      <c r="ARW1" s="519"/>
      <c r="ARX1" s="519"/>
      <c r="ARY1" s="519"/>
      <c r="ARZ1" s="519"/>
      <c r="ASA1" s="519"/>
      <c r="ASB1" s="519"/>
      <c r="ASC1" s="519"/>
      <c r="ASD1" s="519"/>
      <c r="ASE1" s="519"/>
      <c r="ASF1" s="519"/>
      <c r="ASG1" s="519"/>
      <c r="ASH1" s="519"/>
      <c r="ASI1" s="519"/>
      <c r="ASJ1" s="519"/>
      <c r="ASK1" s="519"/>
      <c r="ASL1" s="519"/>
      <c r="ASM1" s="519"/>
      <c r="ASN1" s="519"/>
      <c r="ASO1" s="519"/>
      <c r="ASP1" s="519"/>
      <c r="ASQ1" s="519"/>
      <c r="ASR1" s="519"/>
      <c r="ASS1" s="519"/>
      <c r="AST1" s="519"/>
      <c r="ASU1" s="519"/>
      <c r="ASV1" s="519"/>
      <c r="ASW1" s="519"/>
      <c r="ASX1" s="519"/>
      <c r="ASY1" s="519"/>
      <c r="ASZ1" s="519"/>
      <c r="ATA1" s="519"/>
      <c r="ATB1" s="519"/>
      <c r="ATC1" s="519"/>
      <c r="ATD1" s="519"/>
      <c r="ATE1" s="519"/>
      <c r="ATF1" s="519"/>
      <c r="ATG1" s="519"/>
      <c r="ATH1" s="519"/>
      <c r="ATI1" s="519"/>
      <c r="ATJ1" s="519"/>
      <c r="ATK1" s="519"/>
      <c r="ATL1" s="519"/>
      <c r="ATM1" s="519"/>
      <c r="ATN1" s="519"/>
      <c r="ATO1" s="519"/>
      <c r="ATP1" s="519"/>
      <c r="ATQ1" s="519"/>
      <c r="ATR1" s="519"/>
      <c r="ATS1" s="519"/>
      <c r="ATT1" s="519"/>
      <c r="ATU1" s="519"/>
      <c r="ATV1" s="519"/>
      <c r="ATW1" s="519"/>
      <c r="ATX1" s="519"/>
      <c r="ATY1" s="519"/>
      <c r="ATZ1" s="519"/>
      <c r="AUA1" s="519"/>
      <c r="AUB1" s="519"/>
      <c r="AUC1" s="519"/>
      <c r="AUD1" s="519"/>
      <c r="AUE1" s="519"/>
      <c r="AUF1" s="519"/>
      <c r="AUG1" s="519"/>
      <c r="AUH1" s="519"/>
      <c r="AUI1" s="519"/>
      <c r="AUJ1" s="519"/>
      <c r="AUK1" s="519"/>
      <c r="AUL1" s="519"/>
      <c r="AUM1" s="519"/>
      <c r="AUN1" s="519"/>
      <c r="AUO1" s="519"/>
      <c r="AUP1" s="519"/>
      <c r="AUQ1" s="519"/>
      <c r="AUR1" s="519"/>
      <c r="AUS1" s="519"/>
      <c r="AUT1" s="519"/>
      <c r="AUU1" s="519"/>
      <c r="AUV1" s="519"/>
      <c r="AUW1" s="519"/>
      <c r="AUX1" s="519"/>
      <c r="AUY1" s="519"/>
      <c r="AUZ1" s="519"/>
      <c r="AVA1" s="519"/>
      <c r="AVB1" s="519"/>
      <c r="AVC1" s="519"/>
      <c r="AVD1" s="519"/>
      <c r="AVE1" s="519"/>
      <c r="AVF1" s="519"/>
      <c r="AVG1" s="519"/>
      <c r="AVH1" s="519"/>
      <c r="AVI1" s="519"/>
      <c r="AVJ1" s="519"/>
      <c r="AVK1" s="519"/>
      <c r="AVL1" s="519"/>
      <c r="AVM1" s="519"/>
      <c r="AVN1" s="519"/>
      <c r="AVO1" s="519"/>
      <c r="AVP1" s="519"/>
      <c r="AVQ1" s="519"/>
      <c r="AVR1" s="519"/>
      <c r="AVS1" s="519"/>
      <c r="AVT1" s="519"/>
      <c r="AVU1" s="519"/>
      <c r="AVV1" s="519"/>
      <c r="AVW1" s="519"/>
      <c r="AVX1" s="519"/>
      <c r="AVY1" s="519"/>
      <c r="AVZ1" s="519"/>
      <c r="AWA1" s="519"/>
      <c r="AWB1" s="519"/>
      <c r="AWC1" s="519"/>
      <c r="AWD1" s="519"/>
      <c r="AWE1" s="519"/>
      <c r="AWF1" s="519"/>
      <c r="AWG1" s="519"/>
      <c r="AWH1" s="519"/>
      <c r="AWI1" s="519"/>
      <c r="AWJ1" s="519"/>
      <c r="AWK1" s="519"/>
      <c r="AWL1" s="519"/>
      <c r="AWM1" s="519"/>
      <c r="AWN1" s="519"/>
      <c r="AWO1" s="519"/>
      <c r="AWP1" s="519"/>
      <c r="AWQ1" s="519"/>
      <c r="AWR1" s="519"/>
      <c r="AWS1" s="519"/>
      <c r="AWT1" s="519"/>
      <c r="AWU1" s="519"/>
      <c r="AWV1" s="519"/>
      <c r="AWW1" s="519"/>
      <c r="AWX1" s="519"/>
      <c r="AWY1" s="519"/>
      <c r="AWZ1" s="519"/>
      <c r="AXA1" s="519"/>
      <c r="AXB1" s="519"/>
      <c r="AXC1" s="519"/>
      <c r="AXD1" s="519"/>
      <c r="AXE1" s="519"/>
      <c r="AXF1" s="519"/>
      <c r="AXG1" s="519"/>
      <c r="AXH1" s="519"/>
      <c r="AXI1" s="519"/>
      <c r="AXJ1" s="519"/>
      <c r="AXK1" s="519"/>
      <c r="AXL1" s="519"/>
      <c r="AXM1" s="519"/>
      <c r="AXN1" s="519"/>
      <c r="AXO1" s="519"/>
      <c r="AXP1" s="519"/>
      <c r="AXQ1" s="519"/>
      <c r="AXR1" s="519"/>
      <c r="AXS1" s="519"/>
      <c r="AXT1" s="519"/>
      <c r="AXU1" s="519"/>
      <c r="AXV1" s="519"/>
      <c r="AXW1" s="519"/>
      <c r="AXX1" s="519"/>
      <c r="AXY1" s="519"/>
      <c r="AXZ1" s="519"/>
      <c r="AYA1" s="519"/>
      <c r="AYB1" s="519"/>
      <c r="AYC1" s="519"/>
      <c r="AYD1" s="519"/>
      <c r="AYE1" s="519"/>
      <c r="AYF1" s="519"/>
      <c r="AYG1" s="519"/>
      <c r="AYH1" s="519"/>
      <c r="AYI1" s="519"/>
      <c r="AYJ1" s="519"/>
      <c r="AYK1" s="519"/>
      <c r="AYL1" s="519"/>
      <c r="AYM1" s="519"/>
      <c r="AYN1" s="519"/>
      <c r="AYO1" s="519"/>
      <c r="AYP1" s="519"/>
      <c r="AYQ1" s="519"/>
      <c r="AYR1" s="519"/>
      <c r="AYS1" s="519"/>
      <c r="AYT1" s="519"/>
      <c r="AYU1" s="519"/>
      <c r="AYV1" s="519"/>
      <c r="AYW1" s="519"/>
      <c r="AYX1" s="519"/>
      <c r="AYY1" s="519"/>
      <c r="AYZ1" s="519"/>
      <c r="AZA1" s="519"/>
      <c r="AZB1" s="519"/>
      <c r="AZC1" s="519"/>
      <c r="AZD1" s="519"/>
      <c r="AZE1" s="519"/>
      <c r="AZF1" s="519"/>
      <c r="AZG1" s="519"/>
      <c r="AZH1" s="519"/>
      <c r="AZI1" s="519"/>
      <c r="AZJ1" s="519"/>
      <c r="AZK1" s="519"/>
      <c r="AZL1" s="519"/>
      <c r="AZM1" s="519"/>
      <c r="AZN1" s="519"/>
      <c r="AZO1" s="519"/>
      <c r="AZP1" s="519"/>
      <c r="AZQ1" s="519"/>
      <c r="AZR1" s="519"/>
      <c r="AZS1" s="519"/>
      <c r="AZT1" s="519"/>
      <c r="AZU1" s="519"/>
      <c r="AZV1" s="519"/>
      <c r="AZW1" s="519"/>
      <c r="AZX1" s="519"/>
      <c r="AZY1" s="519"/>
      <c r="AZZ1" s="519"/>
      <c r="BAA1" s="519"/>
      <c r="BAB1" s="519"/>
      <c r="BAC1" s="519"/>
      <c r="BAD1" s="519"/>
      <c r="BAE1" s="519"/>
      <c r="BAF1" s="519"/>
      <c r="BAG1" s="519"/>
      <c r="BAH1" s="519"/>
      <c r="BAI1" s="519"/>
      <c r="BAJ1" s="519"/>
      <c r="BAK1" s="519"/>
      <c r="BAL1" s="519"/>
      <c r="BAM1" s="519"/>
      <c r="BAN1" s="519"/>
      <c r="BAO1" s="519"/>
      <c r="BAP1" s="519"/>
      <c r="BAQ1" s="519"/>
      <c r="BAR1" s="519"/>
      <c r="BAS1" s="519"/>
      <c r="BAT1" s="519"/>
      <c r="BAU1" s="519"/>
      <c r="BAV1" s="519"/>
      <c r="BAW1" s="519"/>
      <c r="BAX1" s="519"/>
      <c r="BAY1" s="519"/>
      <c r="BAZ1" s="519"/>
      <c r="BBA1" s="519"/>
      <c r="BBB1" s="519"/>
      <c r="BBC1" s="519"/>
      <c r="BBD1" s="519"/>
      <c r="BBE1" s="519"/>
      <c r="BBF1" s="519"/>
      <c r="BBG1" s="519"/>
      <c r="BBH1" s="519"/>
      <c r="BBI1" s="519"/>
      <c r="BBJ1" s="519"/>
      <c r="BBK1" s="519"/>
      <c r="BBL1" s="519"/>
      <c r="BBM1" s="519"/>
      <c r="BBN1" s="519"/>
      <c r="BBO1" s="519"/>
      <c r="BBP1" s="519"/>
      <c r="BBQ1" s="519"/>
      <c r="BBR1" s="519"/>
      <c r="BBS1" s="519"/>
      <c r="BBT1" s="519"/>
      <c r="BBU1" s="519"/>
      <c r="BBV1" s="519"/>
      <c r="BBW1" s="519"/>
      <c r="BBX1" s="519"/>
      <c r="BBY1" s="519"/>
      <c r="BBZ1" s="519"/>
      <c r="BCA1" s="519"/>
      <c r="BCB1" s="519"/>
      <c r="BCC1" s="519"/>
      <c r="BCD1" s="519"/>
      <c r="BCE1" s="519"/>
      <c r="BCF1" s="519"/>
      <c r="BCG1" s="519"/>
      <c r="BCH1" s="519"/>
      <c r="BCI1" s="519"/>
      <c r="BCJ1" s="519"/>
      <c r="BCK1" s="519"/>
      <c r="BCL1" s="519"/>
      <c r="BCM1" s="519"/>
      <c r="BCN1" s="519"/>
      <c r="BCO1" s="519"/>
      <c r="BCP1" s="519"/>
      <c r="BCQ1" s="519"/>
      <c r="BCR1" s="519"/>
      <c r="BCS1" s="519"/>
      <c r="BCT1" s="519"/>
      <c r="BCU1" s="519"/>
      <c r="BCV1" s="519"/>
      <c r="BCW1" s="519"/>
      <c r="BCX1" s="519"/>
      <c r="BCY1" s="519"/>
      <c r="BCZ1" s="519"/>
      <c r="BDA1" s="519"/>
      <c r="BDB1" s="519"/>
      <c r="BDC1" s="519"/>
      <c r="BDD1" s="519"/>
      <c r="BDE1" s="519"/>
      <c r="BDF1" s="519"/>
      <c r="BDG1" s="519"/>
      <c r="BDH1" s="519"/>
      <c r="BDI1" s="519"/>
      <c r="BDJ1" s="519"/>
      <c r="BDK1" s="519"/>
      <c r="BDL1" s="519"/>
      <c r="BDM1" s="519"/>
      <c r="BDN1" s="519"/>
      <c r="BDO1" s="519"/>
      <c r="BDP1" s="519"/>
      <c r="BDQ1" s="519"/>
      <c r="BDR1" s="519"/>
      <c r="BDS1" s="519"/>
      <c r="BDT1" s="519"/>
      <c r="BDU1" s="519"/>
      <c r="BDV1" s="519"/>
      <c r="BDW1" s="519"/>
      <c r="BDX1" s="519"/>
      <c r="BDY1" s="519"/>
      <c r="BDZ1" s="519"/>
      <c r="BEA1" s="519"/>
      <c r="BEB1" s="519"/>
      <c r="BEC1" s="519"/>
      <c r="BED1" s="519"/>
      <c r="BEE1" s="519"/>
      <c r="BEF1" s="519"/>
      <c r="BEG1" s="519"/>
      <c r="BEH1" s="519"/>
      <c r="BEI1" s="519"/>
      <c r="BEJ1" s="519"/>
      <c r="BEK1" s="519"/>
      <c r="BEL1" s="519"/>
      <c r="BEM1" s="519"/>
      <c r="BEN1" s="519"/>
      <c r="BEO1" s="519"/>
      <c r="BEP1" s="519"/>
      <c r="BEQ1" s="519"/>
      <c r="BER1" s="519"/>
      <c r="BES1" s="519"/>
      <c r="BET1" s="519"/>
      <c r="BEU1" s="519"/>
      <c r="BEV1" s="519"/>
      <c r="BEW1" s="519"/>
      <c r="BEX1" s="519"/>
      <c r="BEY1" s="519"/>
      <c r="BEZ1" s="519"/>
      <c r="BFA1" s="519"/>
      <c r="BFB1" s="519"/>
      <c r="BFC1" s="519"/>
      <c r="BFD1" s="519"/>
      <c r="BFE1" s="519"/>
      <c r="BFF1" s="519"/>
      <c r="BFG1" s="519"/>
      <c r="BFH1" s="519"/>
      <c r="BFI1" s="519"/>
      <c r="BFJ1" s="519"/>
      <c r="BFK1" s="519"/>
      <c r="BFL1" s="519"/>
      <c r="BFM1" s="519"/>
      <c r="BFN1" s="519"/>
      <c r="BFO1" s="519"/>
      <c r="BFP1" s="519"/>
      <c r="BFQ1" s="519"/>
      <c r="BFR1" s="519"/>
      <c r="BFS1" s="519"/>
      <c r="BFT1" s="519"/>
      <c r="BFU1" s="519"/>
      <c r="BFV1" s="519"/>
      <c r="BFW1" s="519"/>
      <c r="BFX1" s="519"/>
      <c r="BFY1" s="519"/>
      <c r="BFZ1" s="519"/>
      <c r="BGA1" s="519"/>
      <c r="BGB1" s="519"/>
      <c r="BGC1" s="519"/>
      <c r="BGD1" s="519"/>
      <c r="BGE1" s="519"/>
      <c r="BGF1" s="519"/>
      <c r="BGG1" s="519"/>
      <c r="BGH1" s="519"/>
      <c r="BGI1" s="519"/>
      <c r="BGJ1" s="519"/>
      <c r="BGK1" s="519"/>
      <c r="BGL1" s="519"/>
      <c r="BGM1" s="519"/>
      <c r="BGN1" s="519"/>
      <c r="BGO1" s="519"/>
      <c r="BGP1" s="519"/>
      <c r="BGQ1" s="519"/>
      <c r="BGR1" s="519"/>
      <c r="BGS1" s="519"/>
      <c r="BGT1" s="519"/>
      <c r="BGU1" s="519"/>
      <c r="BGV1" s="519"/>
      <c r="BGW1" s="519"/>
      <c r="BGX1" s="519"/>
      <c r="BGY1" s="519"/>
      <c r="BGZ1" s="519"/>
      <c r="BHA1" s="519"/>
      <c r="BHB1" s="519"/>
      <c r="BHC1" s="519"/>
      <c r="BHD1" s="519"/>
      <c r="BHE1" s="519"/>
      <c r="BHF1" s="519"/>
      <c r="BHG1" s="519"/>
      <c r="BHH1" s="519"/>
      <c r="BHI1" s="519"/>
      <c r="BHJ1" s="519"/>
      <c r="BHK1" s="519"/>
      <c r="BHL1" s="519"/>
      <c r="BHM1" s="519"/>
      <c r="BHN1" s="519"/>
      <c r="BHO1" s="519"/>
      <c r="BHP1" s="519"/>
      <c r="BHQ1" s="519"/>
      <c r="BHR1" s="519"/>
      <c r="BHS1" s="519"/>
      <c r="BHT1" s="519"/>
      <c r="BHU1" s="519"/>
      <c r="BHV1" s="519"/>
      <c r="BHW1" s="519"/>
      <c r="BHX1" s="519"/>
      <c r="BHY1" s="519"/>
      <c r="BHZ1" s="519"/>
      <c r="BIA1" s="519"/>
      <c r="BIB1" s="519"/>
      <c r="BIC1" s="519"/>
      <c r="BID1" s="519"/>
      <c r="BIE1" s="519"/>
      <c r="BIF1" s="519"/>
      <c r="BIG1" s="519"/>
      <c r="BIH1" s="519"/>
      <c r="BII1" s="519"/>
      <c r="BIJ1" s="519"/>
      <c r="BIK1" s="519"/>
      <c r="BIL1" s="519"/>
      <c r="BIM1" s="519"/>
      <c r="BIN1" s="519"/>
      <c r="BIO1" s="519"/>
      <c r="BIP1" s="519"/>
      <c r="BIQ1" s="519"/>
      <c r="BIR1" s="519"/>
      <c r="BIS1" s="519"/>
      <c r="BIT1" s="519"/>
      <c r="BIU1" s="519"/>
      <c r="BIV1" s="519"/>
      <c r="BIW1" s="519"/>
      <c r="BIX1" s="519"/>
      <c r="BIY1" s="519"/>
      <c r="BIZ1" s="519"/>
      <c r="BJA1" s="519"/>
      <c r="BJB1" s="519"/>
      <c r="BJC1" s="519"/>
      <c r="BJD1" s="519"/>
      <c r="BJE1" s="519"/>
      <c r="BJF1" s="519"/>
      <c r="BJG1" s="519"/>
      <c r="BJH1" s="519"/>
      <c r="BJI1" s="519"/>
      <c r="BJJ1" s="519"/>
      <c r="BJK1" s="519"/>
      <c r="BJL1" s="519"/>
      <c r="BJM1" s="519"/>
      <c r="BJN1" s="519"/>
      <c r="BJO1" s="519"/>
      <c r="BJP1" s="519"/>
      <c r="BJQ1" s="519"/>
      <c r="BJR1" s="519"/>
      <c r="BJS1" s="519"/>
      <c r="BJT1" s="519"/>
      <c r="BJU1" s="519"/>
      <c r="BJV1" s="519"/>
      <c r="BJW1" s="519"/>
      <c r="BJX1" s="519"/>
      <c r="BJY1" s="519"/>
      <c r="BJZ1" s="519"/>
      <c r="BKA1" s="519"/>
      <c r="BKB1" s="519"/>
      <c r="BKC1" s="519"/>
      <c r="BKD1" s="519"/>
      <c r="BKE1" s="519"/>
      <c r="BKF1" s="519"/>
      <c r="BKG1" s="519"/>
      <c r="BKH1" s="519"/>
      <c r="BKI1" s="519"/>
      <c r="BKJ1" s="519"/>
      <c r="BKK1" s="519"/>
      <c r="BKL1" s="519"/>
      <c r="BKM1" s="519"/>
      <c r="BKN1" s="519"/>
      <c r="BKO1" s="519"/>
      <c r="BKP1" s="519"/>
      <c r="BKQ1" s="519"/>
      <c r="BKR1" s="519"/>
      <c r="BKS1" s="519"/>
      <c r="BKT1" s="519"/>
      <c r="BKU1" s="519"/>
      <c r="BKV1" s="519"/>
      <c r="BKW1" s="519"/>
      <c r="BKX1" s="519"/>
      <c r="BKY1" s="519"/>
      <c r="BKZ1" s="519"/>
      <c r="BLA1" s="519"/>
      <c r="BLB1" s="519"/>
      <c r="BLC1" s="519"/>
      <c r="BLD1" s="519"/>
      <c r="BLE1" s="519"/>
      <c r="BLF1" s="519"/>
      <c r="BLG1" s="519"/>
      <c r="BLH1" s="519"/>
      <c r="BLI1" s="519"/>
      <c r="BLJ1" s="519"/>
      <c r="BLK1" s="519"/>
      <c r="BLL1" s="519"/>
      <c r="BLM1" s="519"/>
      <c r="BLN1" s="519"/>
      <c r="BLO1" s="519"/>
      <c r="BLP1" s="519"/>
      <c r="BLQ1" s="519"/>
      <c r="BLR1" s="519"/>
      <c r="BLS1" s="519"/>
      <c r="BLT1" s="519"/>
      <c r="BLU1" s="519"/>
      <c r="BLV1" s="519"/>
      <c r="BLW1" s="519"/>
      <c r="BLX1" s="519"/>
      <c r="BLY1" s="519"/>
      <c r="BLZ1" s="519"/>
      <c r="BMA1" s="519"/>
      <c r="BMB1" s="519"/>
      <c r="BMC1" s="519"/>
      <c r="BMD1" s="519"/>
      <c r="BME1" s="519"/>
      <c r="BMF1" s="519"/>
      <c r="BMG1" s="519"/>
      <c r="BMH1" s="519"/>
      <c r="BMI1" s="519"/>
      <c r="BMJ1" s="519"/>
      <c r="BMK1" s="519"/>
      <c r="BML1" s="519"/>
      <c r="BMM1" s="519"/>
      <c r="BMN1" s="519"/>
      <c r="BMO1" s="519"/>
      <c r="BMP1" s="519"/>
      <c r="BMQ1" s="519"/>
      <c r="BMR1" s="519"/>
      <c r="BMS1" s="519"/>
      <c r="BMT1" s="519"/>
      <c r="BMU1" s="519"/>
      <c r="BMV1" s="519"/>
      <c r="BMW1" s="519"/>
      <c r="BMX1" s="519"/>
      <c r="BMY1" s="519"/>
      <c r="BMZ1" s="519"/>
      <c r="BNA1" s="519"/>
      <c r="BNB1" s="519"/>
      <c r="BNC1" s="519"/>
      <c r="BND1" s="519"/>
      <c r="BNE1" s="519"/>
      <c r="BNF1" s="519"/>
      <c r="BNG1" s="519"/>
      <c r="BNH1" s="519"/>
      <c r="BNI1" s="519"/>
      <c r="BNJ1" s="519"/>
      <c r="BNK1" s="519"/>
      <c r="BNL1" s="519"/>
      <c r="BNM1" s="519"/>
      <c r="BNN1" s="519"/>
      <c r="BNO1" s="519"/>
      <c r="BNP1" s="519"/>
      <c r="BNQ1" s="519"/>
      <c r="BNR1" s="519"/>
      <c r="BNS1" s="519"/>
      <c r="BNT1" s="519"/>
      <c r="BNU1" s="519"/>
      <c r="BNV1" s="519"/>
      <c r="BNW1" s="519"/>
      <c r="BNX1" s="519"/>
      <c r="BNY1" s="519"/>
      <c r="BNZ1" s="519"/>
      <c r="BOA1" s="519"/>
      <c r="BOB1" s="519"/>
      <c r="BOC1" s="519"/>
      <c r="BOD1" s="519"/>
      <c r="BOE1" s="519"/>
      <c r="BOF1" s="519"/>
      <c r="BOG1" s="519"/>
      <c r="BOH1" s="519"/>
      <c r="BOI1" s="519"/>
      <c r="BOJ1" s="519"/>
      <c r="BOK1" s="519"/>
      <c r="BOL1" s="519"/>
      <c r="BOM1" s="519"/>
      <c r="BON1" s="519"/>
      <c r="BOO1" s="519"/>
      <c r="BOP1" s="519"/>
      <c r="BOQ1" s="519"/>
      <c r="BOR1" s="519"/>
      <c r="BOS1" s="519"/>
      <c r="BOT1" s="519"/>
      <c r="BOU1" s="519"/>
      <c r="BOV1" s="519"/>
      <c r="BOW1" s="519"/>
      <c r="BOX1" s="519"/>
      <c r="BOY1" s="519"/>
      <c r="BOZ1" s="519"/>
      <c r="BPA1" s="519"/>
      <c r="BPB1" s="519"/>
      <c r="BPC1" s="519"/>
      <c r="BPD1" s="519"/>
      <c r="BPE1" s="519"/>
      <c r="BPF1" s="519"/>
      <c r="BPG1" s="519"/>
      <c r="BPH1" s="519"/>
      <c r="BPI1" s="519"/>
      <c r="BPJ1" s="519"/>
      <c r="BPK1" s="519"/>
      <c r="BPL1" s="519"/>
      <c r="BPM1" s="519"/>
      <c r="BPN1" s="519"/>
      <c r="BPO1" s="519"/>
      <c r="BPP1" s="519"/>
      <c r="BPQ1" s="519"/>
      <c r="BPR1" s="519"/>
      <c r="BPS1" s="519"/>
      <c r="BPT1" s="519"/>
      <c r="BPU1" s="519"/>
      <c r="BPV1" s="519"/>
      <c r="BPW1" s="519"/>
      <c r="BPX1" s="519"/>
      <c r="BPY1" s="519"/>
      <c r="BPZ1" s="519"/>
      <c r="BQA1" s="519"/>
      <c r="BQB1" s="519"/>
      <c r="BQC1" s="519"/>
      <c r="BQD1" s="519"/>
      <c r="BQE1" s="519"/>
      <c r="BQF1" s="519"/>
      <c r="BQG1" s="519"/>
      <c r="BQH1" s="519"/>
      <c r="BQI1" s="519"/>
      <c r="BQJ1" s="519"/>
      <c r="BQK1" s="519"/>
      <c r="BQL1" s="519"/>
      <c r="BQM1" s="519"/>
      <c r="BQN1" s="519"/>
      <c r="BQO1" s="519"/>
      <c r="BQP1" s="519"/>
      <c r="BQQ1" s="519"/>
      <c r="BQR1" s="519"/>
      <c r="BQS1" s="519"/>
      <c r="BQT1" s="519"/>
      <c r="BQU1" s="519"/>
      <c r="BQV1" s="519"/>
      <c r="BQW1" s="519"/>
      <c r="BQX1" s="519"/>
      <c r="BQY1" s="519"/>
      <c r="BQZ1" s="519"/>
      <c r="BRA1" s="519"/>
      <c r="BRB1" s="519"/>
      <c r="BRC1" s="519"/>
      <c r="BRD1" s="519"/>
      <c r="BRE1" s="519"/>
      <c r="BRF1" s="519"/>
      <c r="BRG1" s="519"/>
      <c r="BRH1" s="519"/>
      <c r="BRI1" s="519"/>
      <c r="BRJ1" s="519"/>
      <c r="BRK1" s="519"/>
      <c r="BRL1" s="519"/>
      <c r="BRM1" s="519"/>
      <c r="BRN1" s="519"/>
      <c r="BRO1" s="519"/>
      <c r="BRP1" s="519"/>
      <c r="BRQ1" s="519"/>
      <c r="BRR1" s="519"/>
      <c r="BRS1" s="519"/>
      <c r="BRT1" s="519"/>
      <c r="BRU1" s="519"/>
      <c r="BRV1" s="519"/>
      <c r="BRW1" s="519"/>
      <c r="BRX1" s="519"/>
      <c r="BRY1" s="519"/>
      <c r="BRZ1" s="519"/>
      <c r="BSA1" s="519"/>
      <c r="BSB1" s="519"/>
      <c r="BSC1" s="519"/>
      <c r="BSD1" s="519"/>
      <c r="BSE1" s="519"/>
      <c r="BSF1" s="519"/>
      <c r="BSG1" s="519"/>
      <c r="BSH1" s="519"/>
      <c r="BSI1" s="519"/>
      <c r="BSJ1" s="519"/>
      <c r="BSK1" s="519"/>
      <c r="BSL1" s="519"/>
      <c r="BSM1" s="519"/>
      <c r="BSN1" s="519"/>
      <c r="BSO1" s="519"/>
      <c r="BSP1" s="519"/>
      <c r="BSQ1" s="519"/>
      <c r="BSR1" s="519"/>
      <c r="BSS1" s="519"/>
      <c r="BST1" s="519"/>
      <c r="BSU1" s="519"/>
      <c r="BSV1" s="519"/>
      <c r="BSW1" s="519"/>
      <c r="BSX1" s="519"/>
      <c r="BSY1" s="519"/>
      <c r="BSZ1" s="519"/>
      <c r="BTA1" s="519"/>
      <c r="BTB1" s="519"/>
      <c r="BTC1" s="519"/>
      <c r="BTD1" s="519"/>
      <c r="BTE1" s="519"/>
      <c r="BTF1" s="519"/>
      <c r="BTG1" s="519"/>
      <c r="BTH1" s="519"/>
      <c r="BTI1" s="519"/>
      <c r="BTJ1" s="519"/>
      <c r="BTK1" s="519"/>
      <c r="BTL1" s="519"/>
      <c r="BTM1" s="519"/>
      <c r="BTN1" s="519"/>
      <c r="BTO1" s="519"/>
      <c r="BTP1" s="519"/>
      <c r="BTQ1" s="519"/>
      <c r="BTR1" s="519"/>
      <c r="BTS1" s="519"/>
      <c r="BTT1" s="519"/>
      <c r="BTU1" s="519"/>
      <c r="BTV1" s="519"/>
      <c r="BTW1" s="519"/>
      <c r="BTX1" s="519"/>
      <c r="BTY1" s="519"/>
      <c r="BTZ1" s="519"/>
      <c r="BUA1" s="519"/>
      <c r="BUB1" s="519"/>
      <c r="BUC1" s="519"/>
      <c r="BUD1" s="519"/>
      <c r="BUE1" s="519"/>
      <c r="BUF1" s="519"/>
      <c r="BUG1" s="519"/>
      <c r="BUH1" s="519"/>
      <c r="BUI1" s="519"/>
      <c r="BUJ1" s="519"/>
      <c r="BUK1" s="519"/>
      <c r="BUL1" s="519"/>
      <c r="BUM1" s="519"/>
      <c r="BUN1" s="519"/>
      <c r="BUO1" s="519"/>
      <c r="BUP1" s="519"/>
      <c r="BUQ1" s="519"/>
      <c r="BUR1" s="519"/>
      <c r="BUS1" s="519"/>
      <c r="BUT1" s="519"/>
      <c r="BUU1" s="519"/>
      <c r="BUV1" s="519"/>
      <c r="BUW1" s="519"/>
      <c r="BUX1" s="519"/>
      <c r="BUY1" s="519"/>
      <c r="BUZ1" s="519"/>
      <c r="BVA1" s="519"/>
      <c r="BVB1" s="519"/>
      <c r="BVC1" s="519"/>
      <c r="BVD1" s="519"/>
      <c r="BVE1" s="519"/>
      <c r="BVF1" s="519"/>
      <c r="BVG1" s="519"/>
      <c r="BVH1" s="519"/>
      <c r="BVI1" s="519"/>
      <c r="BVJ1" s="519"/>
      <c r="BVK1" s="519"/>
      <c r="BVL1" s="519"/>
      <c r="BVM1" s="519"/>
      <c r="BVN1" s="519"/>
      <c r="BVO1" s="519"/>
      <c r="BVP1" s="519"/>
      <c r="BVQ1" s="519"/>
      <c r="BVR1" s="519"/>
      <c r="BVS1" s="519"/>
      <c r="BVT1" s="519"/>
      <c r="BVU1" s="519"/>
      <c r="BVV1" s="519"/>
      <c r="BVW1" s="519"/>
      <c r="BVX1" s="519"/>
      <c r="BVY1" s="519"/>
      <c r="BVZ1" s="519"/>
      <c r="BWA1" s="519"/>
      <c r="BWB1" s="519"/>
      <c r="BWC1" s="519"/>
      <c r="BWD1" s="519"/>
      <c r="BWE1" s="519"/>
      <c r="BWF1" s="519"/>
      <c r="BWG1" s="519"/>
      <c r="BWH1" s="519"/>
      <c r="BWI1" s="519"/>
      <c r="BWJ1" s="519"/>
      <c r="BWK1" s="519"/>
      <c r="BWL1" s="519"/>
      <c r="BWM1" s="519"/>
      <c r="BWN1" s="519"/>
      <c r="BWO1" s="519"/>
      <c r="BWP1" s="519"/>
      <c r="BWQ1" s="519"/>
      <c r="BWR1" s="519"/>
      <c r="BWS1" s="519"/>
      <c r="BWT1" s="519"/>
      <c r="BWU1" s="519"/>
      <c r="BWV1" s="519"/>
      <c r="BWW1" s="519"/>
      <c r="BWX1" s="519"/>
      <c r="BWY1" s="519"/>
      <c r="BWZ1" s="519"/>
      <c r="BXA1" s="519"/>
      <c r="BXB1" s="519"/>
      <c r="BXC1" s="519"/>
      <c r="BXD1" s="519"/>
      <c r="BXE1" s="519"/>
      <c r="BXF1" s="519"/>
      <c r="BXG1" s="519"/>
      <c r="BXH1" s="519"/>
      <c r="BXI1" s="519"/>
      <c r="BXJ1" s="519"/>
      <c r="BXK1" s="519"/>
      <c r="BXL1" s="519"/>
      <c r="BXM1" s="519"/>
      <c r="BXN1" s="519"/>
      <c r="BXO1" s="519"/>
      <c r="BXP1" s="519"/>
      <c r="BXQ1" s="519"/>
      <c r="BXR1" s="519"/>
      <c r="BXS1" s="519"/>
      <c r="BXT1" s="519"/>
      <c r="BXU1" s="519"/>
      <c r="BXV1" s="519"/>
      <c r="BXW1" s="519"/>
      <c r="BXX1" s="519"/>
      <c r="BXY1" s="519"/>
      <c r="BXZ1" s="519"/>
      <c r="BYA1" s="519"/>
      <c r="BYB1" s="519"/>
      <c r="BYC1" s="519"/>
      <c r="BYD1" s="519"/>
      <c r="BYE1" s="519"/>
      <c r="BYF1" s="519"/>
      <c r="BYG1" s="519"/>
      <c r="BYH1" s="519"/>
      <c r="BYI1" s="519"/>
      <c r="BYJ1" s="519"/>
      <c r="BYK1" s="519"/>
      <c r="BYL1" s="519"/>
      <c r="BYM1" s="519"/>
      <c r="BYN1" s="519"/>
      <c r="BYO1" s="519"/>
      <c r="BYP1" s="519"/>
      <c r="BYQ1" s="519"/>
      <c r="BYR1" s="519"/>
      <c r="BYS1" s="519"/>
      <c r="BYT1" s="519"/>
      <c r="BYU1" s="519"/>
      <c r="BYV1" s="519"/>
      <c r="BYW1" s="519"/>
      <c r="BYX1" s="519"/>
      <c r="BYY1" s="519"/>
      <c r="BYZ1" s="519"/>
      <c r="BZA1" s="519"/>
      <c r="BZB1" s="519"/>
      <c r="BZC1" s="519"/>
      <c r="BZD1" s="519"/>
      <c r="BZE1" s="519"/>
      <c r="BZF1" s="519"/>
      <c r="BZG1" s="519"/>
      <c r="BZH1" s="519"/>
      <c r="BZI1" s="519"/>
      <c r="BZJ1" s="519"/>
      <c r="BZK1" s="519"/>
      <c r="BZL1" s="519"/>
      <c r="BZM1" s="519"/>
      <c r="BZN1" s="519"/>
      <c r="BZO1" s="519"/>
      <c r="BZP1" s="519"/>
      <c r="BZQ1" s="519"/>
      <c r="BZR1" s="519"/>
      <c r="BZS1" s="519"/>
      <c r="BZT1" s="519"/>
      <c r="BZU1" s="519"/>
      <c r="BZV1" s="519"/>
      <c r="BZW1" s="519"/>
      <c r="BZX1" s="519"/>
      <c r="BZY1" s="519"/>
      <c r="BZZ1" s="519"/>
      <c r="CAA1" s="519"/>
      <c r="CAB1" s="519"/>
      <c r="CAC1" s="519"/>
      <c r="CAD1" s="519"/>
      <c r="CAE1" s="519"/>
      <c r="CAF1" s="519"/>
      <c r="CAG1" s="519"/>
      <c r="CAH1" s="519"/>
      <c r="CAI1" s="519"/>
      <c r="CAJ1" s="519"/>
      <c r="CAK1" s="519"/>
      <c r="CAL1" s="519"/>
      <c r="CAM1" s="519"/>
      <c r="CAN1" s="519"/>
      <c r="CAO1" s="519"/>
      <c r="CAP1" s="519"/>
      <c r="CAQ1" s="519"/>
      <c r="CAR1" s="519"/>
      <c r="CAS1" s="519"/>
      <c r="CAT1" s="519"/>
      <c r="CAU1" s="519"/>
      <c r="CAV1" s="519"/>
      <c r="CAW1" s="519"/>
      <c r="CAX1" s="519"/>
      <c r="CAY1" s="519"/>
      <c r="CAZ1" s="519"/>
      <c r="CBA1" s="519"/>
      <c r="CBB1" s="519"/>
      <c r="CBC1" s="519"/>
      <c r="CBD1" s="519"/>
      <c r="CBE1" s="519"/>
      <c r="CBF1" s="519"/>
      <c r="CBG1" s="519"/>
      <c r="CBH1" s="519"/>
      <c r="CBI1" s="519"/>
      <c r="CBJ1" s="519"/>
      <c r="CBK1" s="519"/>
      <c r="CBL1" s="519"/>
      <c r="CBM1" s="519"/>
      <c r="CBN1" s="519"/>
      <c r="CBO1" s="519"/>
      <c r="CBP1" s="519"/>
      <c r="CBQ1" s="519"/>
      <c r="CBR1" s="519"/>
      <c r="CBS1" s="519"/>
      <c r="CBT1" s="519"/>
      <c r="CBU1" s="519"/>
      <c r="CBV1" s="519"/>
      <c r="CBW1" s="519"/>
      <c r="CBX1" s="519"/>
      <c r="CBY1" s="519"/>
      <c r="CBZ1" s="519"/>
      <c r="CCA1" s="519"/>
      <c r="CCB1" s="519"/>
      <c r="CCC1" s="519"/>
      <c r="CCD1" s="519"/>
      <c r="CCE1" s="519"/>
      <c r="CCF1" s="519"/>
      <c r="CCG1" s="519"/>
      <c r="CCH1" s="519"/>
      <c r="CCI1" s="519"/>
      <c r="CCJ1" s="519"/>
      <c r="CCK1" s="519"/>
      <c r="CCL1" s="519"/>
      <c r="CCM1" s="519"/>
      <c r="CCN1" s="519"/>
      <c r="CCO1" s="519"/>
      <c r="CCP1" s="519"/>
      <c r="CCQ1" s="519"/>
      <c r="CCR1" s="519"/>
      <c r="CCS1" s="519"/>
      <c r="CCT1" s="519"/>
      <c r="CCU1" s="519"/>
      <c r="CCV1" s="519"/>
      <c r="CCW1" s="519"/>
      <c r="CCX1" s="519"/>
      <c r="CCY1" s="519"/>
      <c r="CCZ1" s="519"/>
      <c r="CDA1" s="519"/>
      <c r="CDB1" s="519"/>
      <c r="CDC1" s="519"/>
      <c r="CDD1" s="519"/>
      <c r="CDE1" s="519"/>
      <c r="CDF1" s="519"/>
      <c r="CDG1" s="519"/>
      <c r="CDH1" s="519"/>
      <c r="CDI1" s="519"/>
      <c r="CDJ1" s="519"/>
      <c r="CDK1" s="519"/>
      <c r="CDL1" s="519"/>
      <c r="CDM1" s="519"/>
      <c r="CDN1" s="519"/>
      <c r="CDO1" s="519"/>
      <c r="CDP1" s="519"/>
      <c r="CDQ1" s="519"/>
      <c r="CDR1" s="519"/>
      <c r="CDS1" s="519"/>
      <c r="CDT1" s="519"/>
      <c r="CDU1" s="519"/>
      <c r="CDV1" s="519"/>
      <c r="CDW1" s="519"/>
      <c r="CDX1" s="519"/>
      <c r="CDY1" s="519"/>
      <c r="CDZ1" s="519"/>
      <c r="CEA1" s="519"/>
      <c r="CEB1" s="519"/>
      <c r="CEC1" s="519"/>
      <c r="CED1" s="519"/>
      <c r="CEE1" s="519"/>
      <c r="CEF1" s="519"/>
      <c r="CEG1" s="519"/>
      <c r="CEH1" s="519"/>
      <c r="CEI1" s="519"/>
      <c r="CEJ1" s="519"/>
      <c r="CEK1" s="519"/>
      <c r="CEL1" s="519"/>
      <c r="CEM1" s="519"/>
      <c r="CEN1" s="519"/>
      <c r="CEO1" s="519"/>
      <c r="CEP1" s="519"/>
      <c r="CEQ1" s="519"/>
      <c r="CER1" s="519"/>
      <c r="CES1" s="519"/>
      <c r="CET1" s="519"/>
      <c r="CEU1" s="519"/>
      <c r="CEV1" s="519"/>
      <c r="CEW1" s="519"/>
      <c r="CEX1" s="519"/>
      <c r="CEY1" s="519"/>
      <c r="CEZ1" s="519"/>
      <c r="CFA1" s="519"/>
      <c r="CFB1" s="519"/>
      <c r="CFC1" s="519"/>
      <c r="CFD1" s="519"/>
      <c r="CFE1" s="519"/>
      <c r="CFF1" s="519"/>
      <c r="CFG1" s="519"/>
      <c r="CFH1" s="519"/>
      <c r="CFI1" s="519"/>
      <c r="CFJ1" s="519"/>
      <c r="CFK1" s="519"/>
      <c r="CFL1" s="519"/>
      <c r="CFM1" s="519"/>
      <c r="CFN1" s="519"/>
      <c r="CFO1" s="519"/>
      <c r="CFP1" s="519"/>
      <c r="CFQ1" s="519"/>
      <c r="CFR1" s="519"/>
      <c r="CFS1" s="519"/>
      <c r="CFT1" s="519"/>
      <c r="CFU1" s="519"/>
      <c r="CFV1" s="519"/>
      <c r="CFW1" s="519"/>
      <c r="CFX1" s="519"/>
      <c r="CFY1" s="519"/>
      <c r="CFZ1" s="519"/>
      <c r="CGA1" s="519"/>
      <c r="CGB1" s="519"/>
      <c r="CGC1" s="519"/>
      <c r="CGD1" s="519"/>
      <c r="CGE1" s="519"/>
      <c r="CGF1" s="519"/>
      <c r="CGG1" s="519"/>
      <c r="CGH1" s="519"/>
      <c r="CGI1" s="519"/>
      <c r="CGJ1" s="519"/>
      <c r="CGK1" s="519"/>
      <c r="CGL1" s="519"/>
      <c r="CGM1" s="519"/>
      <c r="CGN1" s="519"/>
      <c r="CGO1" s="519"/>
      <c r="CGP1" s="519"/>
      <c r="CGQ1" s="519"/>
      <c r="CGR1" s="519"/>
      <c r="CGS1" s="519"/>
      <c r="CGT1" s="519"/>
      <c r="CGU1" s="519"/>
      <c r="CGV1" s="519"/>
      <c r="CGW1" s="519"/>
      <c r="CGX1" s="519"/>
      <c r="CGY1" s="519"/>
      <c r="CGZ1" s="519"/>
      <c r="CHA1" s="519"/>
      <c r="CHB1" s="519"/>
      <c r="CHC1" s="519"/>
      <c r="CHD1" s="519"/>
      <c r="CHE1" s="519"/>
      <c r="CHF1" s="519"/>
      <c r="CHG1" s="519"/>
      <c r="CHH1" s="519"/>
      <c r="CHI1" s="519"/>
      <c r="CHJ1" s="519"/>
      <c r="CHK1" s="519"/>
      <c r="CHL1" s="519"/>
      <c r="CHM1" s="519"/>
      <c r="CHN1" s="519"/>
      <c r="CHO1" s="519"/>
      <c r="CHP1" s="519"/>
      <c r="CHQ1" s="519"/>
      <c r="CHR1" s="519"/>
      <c r="CHS1" s="519"/>
      <c r="CHT1" s="519"/>
      <c r="CHU1" s="519"/>
      <c r="CHV1" s="519"/>
      <c r="CHW1" s="519"/>
      <c r="CHX1" s="519"/>
      <c r="CHY1" s="519"/>
      <c r="CHZ1" s="519"/>
      <c r="CIA1" s="519"/>
      <c r="CIB1" s="519"/>
      <c r="CIC1" s="519"/>
      <c r="CID1" s="519"/>
      <c r="CIE1" s="519"/>
      <c r="CIF1" s="519"/>
      <c r="CIG1" s="519"/>
      <c r="CIH1" s="519"/>
      <c r="CII1" s="519"/>
      <c r="CIJ1" s="519"/>
      <c r="CIK1" s="519"/>
      <c r="CIL1" s="519"/>
      <c r="CIM1" s="519"/>
      <c r="CIN1" s="519"/>
      <c r="CIO1" s="519"/>
      <c r="CIP1" s="519"/>
      <c r="CIQ1" s="519"/>
      <c r="CIR1" s="519"/>
      <c r="CIS1" s="519"/>
      <c r="CIT1" s="519"/>
      <c r="CIU1" s="519"/>
      <c r="CIV1" s="519"/>
      <c r="CIW1" s="519"/>
      <c r="CIX1" s="519"/>
      <c r="CIY1" s="519"/>
      <c r="CIZ1" s="519"/>
      <c r="CJA1" s="519"/>
      <c r="CJB1" s="519"/>
      <c r="CJC1" s="519"/>
      <c r="CJD1" s="519"/>
      <c r="CJE1" s="519"/>
      <c r="CJF1" s="519"/>
      <c r="CJG1" s="519"/>
      <c r="CJH1" s="519"/>
      <c r="CJI1" s="519"/>
      <c r="CJJ1" s="519"/>
      <c r="CJK1" s="519"/>
      <c r="CJL1" s="519"/>
      <c r="CJM1" s="519"/>
      <c r="CJN1" s="519"/>
      <c r="CJO1" s="519"/>
      <c r="CJP1" s="519"/>
      <c r="CJQ1" s="519"/>
      <c r="CJR1" s="519"/>
      <c r="CJS1" s="519"/>
      <c r="CJT1" s="519"/>
      <c r="CJU1" s="519"/>
      <c r="CJV1" s="519"/>
      <c r="CJW1" s="519"/>
      <c r="CJX1" s="519"/>
      <c r="CJY1" s="519"/>
      <c r="CJZ1" s="519"/>
      <c r="CKA1" s="519"/>
      <c r="CKB1" s="519"/>
      <c r="CKC1" s="519"/>
      <c r="CKD1" s="519"/>
      <c r="CKE1" s="519"/>
      <c r="CKF1" s="519"/>
      <c r="CKG1" s="519"/>
      <c r="CKH1" s="519"/>
      <c r="CKI1" s="519"/>
      <c r="CKJ1" s="519"/>
      <c r="CKK1" s="519"/>
      <c r="CKL1" s="519"/>
      <c r="CKM1" s="519"/>
      <c r="CKN1" s="519"/>
      <c r="CKO1" s="519"/>
      <c r="CKP1" s="519"/>
      <c r="CKQ1" s="519"/>
      <c r="CKR1" s="519"/>
      <c r="CKS1" s="519"/>
      <c r="CKT1" s="519"/>
      <c r="CKU1" s="519"/>
      <c r="CKV1" s="519"/>
      <c r="CKW1" s="519"/>
      <c r="CKX1" s="519"/>
      <c r="CKY1" s="519"/>
      <c r="CKZ1" s="519"/>
      <c r="CLA1" s="519"/>
      <c r="CLB1" s="519"/>
      <c r="CLC1" s="519"/>
      <c r="CLD1" s="519"/>
      <c r="CLE1" s="519"/>
      <c r="CLF1" s="519"/>
      <c r="CLG1" s="519"/>
      <c r="CLH1" s="519"/>
      <c r="CLI1" s="519"/>
      <c r="CLJ1" s="519"/>
      <c r="CLK1" s="519"/>
      <c r="CLL1" s="519"/>
      <c r="CLM1" s="519"/>
      <c r="CLN1" s="519"/>
      <c r="CLO1" s="519"/>
      <c r="CLP1" s="519"/>
      <c r="CLQ1" s="519"/>
      <c r="CLR1" s="519"/>
      <c r="CLS1" s="519"/>
      <c r="CLT1" s="519"/>
      <c r="CLU1" s="519"/>
      <c r="CLV1" s="519"/>
      <c r="CLW1" s="519"/>
      <c r="CLX1" s="519"/>
      <c r="CLY1" s="519"/>
      <c r="CLZ1" s="519"/>
      <c r="CMA1" s="519"/>
      <c r="CMB1" s="519"/>
      <c r="CMC1" s="519"/>
      <c r="CMD1" s="519"/>
      <c r="CME1" s="519"/>
      <c r="CMF1" s="519"/>
      <c r="CMG1" s="519"/>
      <c r="CMH1" s="519"/>
      <c r="CMI1" s="519"/>
      <c r="CMJ1" s="519"/>
      <c r="CMK1" s="519"/>
      <c r="CML1" s="519"/>
      <c r="CMM1" s="519"/>
      <c r="CMN1" s="519"/>
      <c r="CMO1" s="519"/>
      <c r="CMP1" s="519"/>
      <c r="CMQ1" s="519"/>
      <c r="CMR1" s="519"/>
      <c r="CMS1" s="519"/>
      <c r="CMT1" s="519"/>
      <c r="CMU1" s="519"/>
      <c r="CMV1" s="519"/>
      <c r="CMW1" s="519"/>
      <c r="CMX1" s="519"/>
      <c r="CMY1" s="519"/>
      <c r="CMZ1" s="519"/>
      <c r="CNA1" s="519"/>
      <c r="CNB1" s="519"/>
      <c r="CNC1" s="519"/>
      <c r="CND1" s="519"/>
      <c r="CNE1" s="519"/>
      <c r="CNF1" s="519"/>
      <c r="CNG1" s="519"/>
      <c r="CNH1" s="519"/>
      <c r="CNI1" s="519"/>
      <c r="CNJ1" s="519"/>
      <c r="CNK1" s="519"/>
      <c r="CNL1" s="519"/>
      <c r="CNM1" s="519"/>
      <c r="CNN1" s="519"/>
      <c r="CNO1" s="519"/>
      <c r="CNP1" s="519"/>
      <c r="CNQ1" s="519"/>
      <c r="CNR1" s="519"/>
      <c r="CNS1" s="519"/>
      <c r="CNT1" s="519"/>
      <c r="CNU1" s="519"/>
      <c r="CNV1" s="519"/>
      <c r="CNW1" s="519"/>
      <c r="CNX1" s="519"/>
      <c r="CNY1" s="519"/>
      <c r="CNZ1" s="519"/>
      <c r="COA1" s="519"/>
      <c r="COB1" s="519"/>
      <c r="COC1" s="519"/>
      <c r="COD1" s="519"/>
      <c r="COE1" s="519"/>
      <c r="COF1" s="519"/>
      <c r="COG1" s="519"/>
      <c r="COH1" s="519"/>
      <c r="COI1" s="519"/>
      <c r="COJ1" s="519"/>
      <c r="COK1" s="519"/>
      <c r="COL1" s="519"/>
      <c r="COM1" s="519"/>
      <c r="CON1" s="519"/>
      <c r="COO1" s="519"/>
      <c r="COP1" s="519"/>
      <c r="COQ1" s="519"/>
      <c r="COR1" s="519"/>
      <c r="COS1" s="519"/>
      <c r="COT1" s="519"/>
      <c r="COU1" s="519"/>
      <c r="COV1" s="519"/>
      <c r="COW1" s="519"/>
      <c r="COX1" s="519"/>
      <c r="COY1" s="519"/>
      <c r="COZ1" s="519"/>
      <c r="CPA1" s="519"/>
      <c r="CPB1" s="519"/>
      <c r="CPC1" s="519"/>
      <c r="CPD1" s="519"/>
      <c r="CPE1" s="519"/>
      <c r="CPF1" s="519"/>
      <c r="CPG1" s="519"/>
      <c r="CPH1" s="519"/>
      <c r="CPI1" s="519"/>
      <c r="CPJ1" s="519"/>
      <c r="CPK1" s="519"/>
      <c r="CPL1" s="519"/>
      <c r="CPM1" s="519"/>
      <c r="CPN1" s="519"/>
      <c r="CPO1" s="519"/>
      <c r="CPP1" s="519"/>
      <c r="CPQ1" s="519"/>
      <c r="CPR1" s="519"/>
      <c r="CPS1" s="519"/>
      <c r="CPT1" s="519"/>
      <c r="CPU1" s="519"/>
      <c r="CPV1" s="519"/>
      <c r="CPW1" s="519"/>
      <c r="CPX1" s="519"/>
      <c r="CPY1" s="519"/>
      <c r="CPZ1" s="519"/>
      <c r="CQA1" s="519"/>
      <c r="CQB1" s="519"/>
      <c r="CQC1" s="519"/>
      <c r="CQD1" s="519"/>
      <c r="CQE1" s="519"/>
      <c r="CQF1" s="519"/>
      <c r="CQG1" s="519"/>
      <c r="CQH1" s="519"/>
      <c r="CQI1" s="519"/>
      <c r="CQJ1" s="519"/>
      <c r="CQK1" s="519"/>
      <c r="CQL1" s="519"/>
      <c r="CQM1" s="519"/>
      <c r="CQN1" s="519"/>
      <c r="CQO1" s="519"/>
      <c r="CQP1" s="519"/>
      <c r="CQQ1" s="519"/>
      <c r="CQR1" s="519"/>
      <c r="CQS1" s="519"/>
      <c r="CQT1" s="519"/>
      <c r="CQU1" s="519"/>
      <c r="CQV1" s="519"/>
      <c r="CQW1" s="519"/>
      <c r="CQX1" s="519"/>
      <c r="CQY1" s="519"/>
      <c r="CQZ1" s="519"/>
      <c r="CRA1" s="519"/>
      <c r="CRB1" s="519"/>
      <c r="CRC1" s="519"/>
      <c r="CRD1" s="519"/>
      <c r="CRE1" s="519"/>
      <c r="CRF1" s="519"/>
      <c r="CRG1" s="519"/>
      <c r="CRH1" s="519"/>
      <c r="CRI1" s="519"/>
      <c r="CRJ1" s="519"/>
      <c r="CRK1" s="519"/>
      <c r="CRL1" s="519"/>
      <c r="CRM1" s="519"/>
      <c r="CRN1" s="519"/>
      <c r="CRO1" s="519"/>
      <c r="CRP1" s="519"/>
      <c r="CRQ1" s="519"/>
      <c r="CRR1" s="519"/>
      <c r="CRS1" s="519"/>
      <c r="CRT1" s="519"/>
      <c r="CRU1" s="519"/>
      <c r="CRV1" s="519"/>
      <c r="CRW1" s="519"/>
      <c r="CRX1" s="519"/>
      <c r="CRY1" s="519"/>
      <c r="CRZ1" s="519"/>
      <c r="CSA1" s="519"/>
      <c r="CSB1" s="519"/>
      <c r="CSC1" s="519"/>
      <c r="CSD1" s="519"/>
      <c r="CSE1" s="519"/>
      <c r="CSF1" s="519"/>
      <c r="CSG1" s="519"/>
      <c r="CSH1" s="519"/>
      <c r="CSI1" s="519"/>
      <c r="CSJ1" s="519"/>
      <c r="CSK1" s="519"/>
      <c r="CSL1" s="519"/>
      <c r="CSM1" s="519"/>
      <c r="CSN1" s="519"/>
      <c r="CSO1" s="519"/>
      <c r="CSP1" s="519"/>
      <c r="CSQ1" s="519"/>
      <c r="CSR1" s="519"/>
      <c r="CSS1" s="519"/>
      <c r="CST1" s="519"/>
      <c r="CSU1" s="519"/>
      <c r="CSV1" s="519"/>
      <c r="CSW1" s="519"/>
      <c r="CSX1" s="519"/>
      <c r="CSY1" s="519"/>
      <c r="CSZ1" s="519"/>
      <c r="CTA1" s="519"/>
      <c r="CTB1" s="519"/>
      <c r="CTC1" s="519"/>
      <c r="CTD1" s="519"/>
      <c r="CTE1" s="519"/>
      <c r="CTF1" s="519"/>
      <c r="CTG1" s="519"/>
      <c r="CTH1" s="519"/>
      <c r="CTI1" s="519"/>
      <c r="CTJ1" s="519"/>
      <c r="CTK1" s="519"/>
      <c r="CTL1" s="519"/>
      <c r="CTM1" s="519"/>
      <c r="CTN1" s="519"/>
      <c r="CTO1" s="519"/>
      <c r="CTP1" s="519"/>
      <c r="CTQ1" s="519"/>
      <c r="CTR1" s="519"/>
      <c r="CTS1" s="519"/>
      <c r="CTT1" s="519"/>
      <c r="CTU1" s="519"/>
      <c r="CTV1" s="519"/>
      <c r="CTW1" s="519"/>
      <c r="CTX1" s="519"/>
      <c r="CTY1" s="519"/>
      <c r="CTZ1" s="519"/>
      <c r="CUA1" s="519"/>
      <c r="CUB1" s="519"/>
      <c r="CUC1" s="519"/>
      <c r="CUD1" s="519"/>
      <c r="CUE1" s="519"/>
      <c r="CUF1" s="519"/>
      <c r="CUG1" s="519"/>
      <c r="CUH1" s="519"/>
      <c r="CUI1" s="519"/>
      <c r="CUJ1" s="519"/>
      <c r="CUK1" s="519"/>
      <c r="CUL1" s="519"/>
      <c r="CUM1" s="519"/>
      <c r="CUN1" s="519"/>
      <c r="CUO1" s="519"/>
      <c r="CUP1" s="519"/>
      <c r="CUQ1" s="519"/>
      <c r="CUR1" s="519"/>
      <c r="CUS1" s="519"/>
      <c r="CUT1" s="519"/>
      <c r="CUU1" s="519"/>
      <c r="CUV1" s="519"/>
      <c r="CUW1" s="519"/>
      <c r="CUX1" s="519"/>
      <c r="CUY1" s="519"/>
      <c r="CUZ1" s="519"/>
      <c r="CVA1" s="519"/>
      <c r="CVB1" s="519"/>
      <c r="CVC1" s="519"/>
      <c r="CVD1" s="519"/>
      <c r="CVE1" s="519"/>
      <c r="CVF1" s="519"/>
      <c r="CVG1" s="519"/>
      <c r="CVH1" s="519"/>
      <c r="CVI1" s="519"/>
      <c r="CVJ1" s="519"/>
      <c r="CVK1" s="519"/>
      <c r="CVL1" s="519"/>
      <c r="CVM1" s="519"/>
      <c r="CVN1" s="519"/>
      <c r="CVO1" s="519"/>
      <c r="CVP1" s="519"/>
      <c r="CVQ1" s="519"/>
      <c r="CVR1" s="519"/>
      <c r="CVS1" s="519"/>
      <c r="CVT1" s="519"/>
      <c r="CVU1" s="519"/>
      <c r="CVV1" s="519"/>
      <c r="CVW1" s="519"/>
      <c r="CVX1" s="519"/>
      <c r="CVY1" s="519"/>
      <c r="CVZ1" s="519"/>
      <c r="CWA1" s="519"/>
      <c r="CWB1" s="519"/>
      <c r="CWC1" s="519"/>
      <c r="CWD1" s="519"/>
      <c r="CWE1" s="519"/>
      <c r="CWF1" s="519"/>
      <c r="CWG1" s="519"/>
      <c r="CWH1" s="519"/>
      <c r="CWI1" s="519"/>
      <c r="CWJ1" s="519"/>
      <c r="CWK1" s="519"/>
      <c r="CWL1" s="519"/>
      <c r="CWM1" s="519"/>
      <c r="CWN1" s="519"/>
      <c r="CWO1" s="519"/>
      <c r="CWP1" s="519"/>
      <c r="CWQ1" s="519"/>
      <c r="CWR1" s="519"/>
      <c r="CWS1" s="519"/>
      <c r="CWT1" s="519"/>
      <c r="CWU1" s="519"/>
      <c r="CWV1" s="519"/>
      <c r="CWW1" s="519"/>
      <c r="CWX1" s="519"/>
      <c r="CWY1" s="519"/>
      <c r="CWZ1" s="519"/>
      <c r="CXA1" s="519"/>
      <c r="CXB1" s="519"/>
      <c r="CXC1" s="519"/>
      <c r="CXD1" s="519"/>
      <c r="CXE1" s="519"/>
      <c r="CXF1" s="519"/>
      <c r="CXG1" s="519"/>
      <c r="CXH1" s="519"/>
      <c r="CXI1" s="519"/>
      <c r="CXJ1" s="519"/>
      <c r="CXK1" s="519"/>
      <c r="CXL1" s="519"/>
      <c r="CXM1" s="519"/>
      <c r="CXN1" s="519"/>
      <c r="CXO1" s="519"/>
      <c r="CXP1" s="519"/>
      <c r="CXQ1" s="519"/>
      <c r="CXR1" s="519"/>
      <c r="CXS1" s="519"/>
      <c r="CXT1" s="519"/>
      <c r="CXU1" s="519"/>
      <c r="CXV1" s="519"/>
      <c r="CXW1" s="519"/>
      <c r="CXX1" s="519"/>
      <c r="CXY1" s="519"/>
      <c r="CXZ1" s="519"/>
      <c r="CYA1" s="519"/>
      <c r="CYB1" s="519"/>
      <c r="CYC1" s="519"/>
      <c r="CYD1" s="519"/>
      <c r="CYE1" s="519"/>
      <c r="CYF1" s="519"/>
      <c r="CYG1" s="519"/>
      <c r="CYH1" s="519"/>
      <c r="CYI1" s="519"/>
      <c r="CYJ1" s="519"/>
      <c r="CYK1" s="519"/>
      <c r="CYL1" s="519"/>
      <c r="CYM1" s="519"/>
      <c r="CYN1" s="519"/>
      <c r="CYO1" s="519"/>
      <c r="CYP1" s="519"/>
      <c r="CYQ1" s="519"/>
      <c r="CYR1" s="519"/>
      <c r="CYS1" s="519"/>
      <c r="CYT1" s="519"/>
      <c r="CYU1" s="519"/>
      <c r="CYV1" s="519"/>
      <c r="CYW1" s="519"/>
      <c r="CYX1" s="519"/>
      <c r="CYY1" s="519"/>
      <c r="CYZ1" s="519"/>
      <c r="CZA1" s="519"/>
      <c r="CZB1" s="519"/>
      <c r="CZC1" s="519"/>
      <c r="CZD1" s="519"/>
      <c r="CZE1" s="519"/>
      <c r="CZF1" s="519"/>
      <c r="CZG1" s="519"/>
      <c r="CZH1" s="519"/>
      <c r="CZI1" s="519"/>
      <c r="CZJ1" s="519"/>
      <c r="CZK1" s="519"/>
      <c r="CZL1" s="519"/>
      <c r="CZM1" s="519"/>
      <c r="CZN1" s="519"/>
      <c r="CZO1" s="519"/>
      <c r="CZP1" s="519"/>
      <c r="CZQ1" s="519"/>
      <c r="CZR1" s="519"/>
      <c r="CZS1" s="519"/>
      <c r="CZT1" s="519"/>
      <c r="CZU1" s="519"/>
      <c r="CZV1" s="519"/>
      <c r="CZW1" s="519"/>
      <c r="CZX1" s="519"/>
      <c r="CZY1" s="519"/>
      <c r="CZZ1" s="519"/>
      <c r="DAA1" s="519"/>
      <c r="DAB1" s="519"/>
      <c r="DAC1" s="519"/>
      <c r="DAD1" s="519"/>
      <c r="DAE1" s="519"/>
      <c r="DAF1" s="519"/>
      <c r="DAG1" s="519"/>
      <c r="DAH1" s="519"/>
      <c r="DAI1" s="519"/>
      <c r="DAJ1" s="519"/>
      <c r="DAK1" s="519"/>
      <c r="DAL1" s="519"/>
      <c r="DAM1" s="519"/>
      <c r="DAN1" s="519"/>
      <c r="DAO1" s="519"/>
      <c r="DAP1" s="519"/>
      <c r="DAQ1" s="519"/>
      <c r="DAR1" s="519"/>
      <c r="DAS1" s="519"/>
      <c r="DAT1" s="519"/>
      <c r="DAU1" s="519"/>
      <c r="DAV1" s="519"/>
      <c r="DAW1" s="519"/>
      <c r="DAX1" s="519"/>
      <c r="DAY1" s="519"/>
      <c r="DAZ1" s="519"/>
      <c r="DBA1" s="519"/>
      <c r="DBB1" s="519"/>
      <c r="DBC1" s="519"/>
      <c r="DBD1" s="519"/>
      <c r="DBE1" s="519"/>
      <c r="DBF1" s="519"/>
      <c r="DBG1" s="519"/>
      <c r="DBH1" s="519"/>
      <c r="DBI1" s="519"/>
      <c r="DBJ1" s="519"/>
      <c r="DBK1" s="519"/>
      <c r="DBL1" s="519"/>
      <c r="DBM1" s="519"/>
      <c r="DBN1" s="519"/>
      <c r="DBO1" s="519"/>
      <c r="DBP1" s="519"/>
      <c r="DBQ1" s="519"/>
      <c r="DBR1" s="519"/>
      <c r="DBS1" s="519"/>
      <c r="DBT1" s="519"/>
      <c r="DBU1" s="519"/>
      <c r="DBV1" s="519"/>
      <c r="DBW1" s="519"/>
      <c r="DBX1" s="519"/>
      <c r="DBY1" s="519"/>
      <c r="DBZ1" s="519"/>
      <c r="DCA1" s="519"/>
      <c r="DCB1" s="519"/>
      <c r="DCC1" s="519"/>
      <c r="DCD1" s="519"/>
      <c r="DCE1" s="519"/>
      <c r="DCF1" s="519"/>
      <c r="DCG1" s="519"/>
      <c r="DCH1" s="519"/>
      <c r="DCI1" s="519"/>
      <c r="DCJ1" s="519"/>
      <c r="DCK1" s="519"/>
      <c r="DCL1" s="519"/>
      <c r="DCM1" s="519"/>
      <c r="DCN1" s="519"/>
      <c r="DCO1" s="519"/>
      <c r="DCP1" s="519"/>
      <c r="DCQ1" s="519"/>
      <c r="DCR1" s="519"/>
      <c r="DCS1" s="519"/>
      <c r="DCT1" s="519"/>
      <c r="DCU1" s="519"/>
      <c r="DCV1" s="519"/>
      <c r="DCW1" s="519"/>
      <c r="DCX1" s="519"/>
      <c r="DCY1" s="519"/>
      <c r="DCZ1" s="519"/>
      <c r="DDA1" s="519"/>
      <c r="DDB1" s="519"/>
      <c r="DDC1" s="519"/>
      <c r="DDD1" s="519"/>
      <c r="DDE1" s="519"/>
      <c r="DDF1" s="519"/>
      <c r="DDG1" s="519"/>
      <c r="DDH1" s="519"/>
      <c r="DDI1" s="519"/>
      <c r="DDJ1" s="519"/>
      <c r="DDK1" s="519"/>
      <c r="DDL1" s="519"/>
      <c r="DDM1" s="519"/>
      <c r="DDN1" s="519"/>
      <c r="DDO1" s="519"/>
      <c r="DDP1" s="519"/>
      <c r="DDQ1" s="519"/>
      <c r="DDR1" s="519"/>
      <c r="DDS1" s="519"/>
      <c r="DDT1" s="519"/>
      <c r="DDU1" s="519"/>
      <c r="DDV1" s="519"/>
      <c r="DDW1" s="519"/>
      <c r="DDX1" s="519"/>
      <c r="DDY1" s="519"/>
      <c r="DDZ1" s="519"/>
      <c r="DEA1" s="519"/>
      <c r="DEB1" s="519"/>
      <c r="DEC1" s="519"/>
      <c r="DED1" s="519"/>
      <c r="DEE1" s="519"/>
      <c r="DEF1" s="519"/>
      <c r="DEG1" s="519"/>
      <c r="DEH1" s="519"/>
      <c r="DEI1" s="519"/>
      <c r="DEJ1" s="519"/>
      <c r="DEK1" s="519"/>
      <c r="DEL1" s="519"/>
      <c r="DEM1" s="519"/>
      <c r="DEN1" s="519"/>
      <c r="DEO1" s="519"/>
      <c r="DEP1" s="519"/>
      <c r="DEQ1" s="519"/>
      <c r="DER1" s="519"/>
      <c r="DES1" s="519"/>
      <c r="DET1" s="519"/>
      <c r="DEU1" s="519"/>
      <c r="DEV1" s="519"/>
      <c r="DEW1" s="519"/>
      <c r="DEX1" s="519"/>
      <c r="DEY1" s="519"/>
      <c r="DEZ1" s="519"/>
      <c r="DFA1" s="519"/>
      <c r="DFB1" s="519"/>
      <c r="DFC1" s="519"/>
      <c r="DFD1" s="519"/>
      <c r="DFE1" s="519"/>
      <c r="DFF1" s="519"/>
      <c r="DFG1" s="519"/>
      <c r="DFH1" s="519"/>
      <c r="DFI1" s="519"/>
      <c r="DFJ1" s="519"/>
      <c r="DFK1" s="519"/>
      <c r="DFL1" s="519"/>
      <c r="DFM1" s="519"/>
      <c r="DFN1" s="519"/>
      <c r="DFO1" s="519"/>
      <c r="DFP1" s="519"/>
      <c r="DFQ1" s="519"/>
      <c r="DFR1" s="519"/>
      <c r="DFS1" s="519"/>
      <c r="DFT1" s="519"/>
      <c r="DFU1" s="519"/>
      <c r="DFV1" s="519"/>
      <c r="DFW1" s="519"/>
      <c r="DFX1" s="519"/>
      <c r="DFY1" s="519"/>
      <c r="DFZ1" s="519"/>
      <c r="DGA1" s="519"/>
      <c r="DGB1" s="519"/>
      <c r="DGC1" s="519"/>
      <c r="DGD1" s="519"/>
      <c r="DGE1" s="519"/>
      <c r="DGF1" s="519"/>
      <c r="DGG1" s="519"/>
      <c r="DGH1" s="519"/>
      <c r="DGI1" s="519"/>
      <c r="DGJ1" s="519"/>
      <c r="DGK1" s="519"/>
      <c r="DGL1" s="519"/>
      <c r="DGM1" s="519"/>
      <c r="DGN1" s="519"/>
      <c r="DGO1" s="519"/>
      <c r="DGP1" s="519"/>
      <c r="DGQ1" s="519"/>
      <c r="DGR1" s="519"/>
      <c r="DGS1" s="519"/>
      <c r="DGT1" s="519"/>
      <c r="DGU1" s="519"/>
      <c r="DGV1" s="519"/>
      <c r="DGW1" s="519"/>
      <c r="DGX1" s="519"/>
      <c r="DGY1" s="519"/>
      <c r="DGZ1" s="519"/>
      <c r="DHA1" s="519"/>
      <c r="DHB1" s="519"/>
      <c r="DHC1" s="519"/>
      <c r="DHD1" s="519"/>
      <c r="DHE1" s="519"/>
      <c r="DHF1" s="519"/>
      <c r="DHG1" s="519"/>
      <c r="DHH1" s="519"/>
      <c r="DHI1" s="519"/>
      <c r="DHJ1" s="519"/>
      <c r="DHK1" s="519"/>
      <c r="DHL1" s="519"/>
      <c r="DHM1" s="519"/>
      <c r="DHN1" s="519"/>
      <c r="DHO1" s="519"/>
      <c r="DHP1" s="519"/>
      <c r="DHQ1" s="519"/>
      <c r="DHR1" s="519"/>
      <c r="DHS1" s="519"/>
      <c r="DHT1" s="519"/>
      <c r="DHU1" s="519"/>
      <c r="DHV1" s="519"/>
      <c r="DHW1" s="519"/>
      <c r="DHX1" s="519"/>
      <c r="DHY1" s="519"/>
      <c r="DHZ1" s="519"/>
      <c r="DIA1" s="519"/>
      <c r="DIB1" s="519"/>
      <c r="DIC1" s="519"/>
      <c r="DID1" s="519"/>
      <c r="DIE1" s="519"/>
      <c r="DIF1" s="519"/>
      <c r="DIG1" s="519"/>
      <c r="DIH1" s="519"/>
      <c r="DII1" s="519"/>
      <c r="DIJ1" s="519"/>
      <c r="DIK1" s="519"/>
      <c r="DIL1" s="519"/>
      <c r="DIM1" s="519"/>
      <c r="DIN1" s="519"/>
      <c r="DIO1" s="519"/>
      <c r="DIP1" s="519"/>
      <c r="DIQ1" s="519"/>
      <c r="DIR1" s="519"/>
      <c r="DIS1" s="519"/>
      <c r="DIT1" s="519"/>
      <c r="DIU1" s="519"/>
      <c r="DIV1" s="519"/>
      <c r="DIW1" s="519"/>
      <c r="DIX1" s="519"/>
      <c r="DIY1" s="519"/>
      <c r="DIZ1" s="519"/>
      <c r="DJA1" s="519"/>
      <c r="DJB1" s="519"/>
      <c r="DJC1" s="519"/>
      <c r="DJD1" s="519"/>
      <c r="DJE1" s="519"/>
      <c r="DJF1" s="519"/>
      <c r="DJG1" s="519"/>
      <c r="DJH1" s="519"/>
      <c r="DJI1" s="519"/>
      <c r="DJJ1" s="519"/>
      <c r="DJK1" s="519"/>
      <c r="DJL1" s="519"/>
      <c r="DJM1" s="519"/>
      <c r="DJN1" s="519"/>
      <c r="DJO1" s="519"/>
      <c r="DJP1" s="519"/>
      <c r="DJQ1" s="519"/>
      <c r="DJR1" s="519"/>
      <c r="DJS1" s="519"/>
      <c r="DJT1" s="519"/>
      <c r="DJU1" s="519"/>
      <c r="DJV1" s="519"/>
      <c r="DJW1" s="519"/>
      <c r="DJX1" s="519"/>
      <c r="DJY1" s="519"/>
      <c r="DJZ1" s="519"/>
      <c r="DKA1" s="519"/>
      <c r="DKB1" s="519"/>
      <c r="DKC1" s="519"/>
      <c r="DKD1" s="519"/>
      <c r="DKE1" s="519"/>
      <c r="DKF1" s="519"/>
      <c r="DKG1" s="519"/>
      <c r="DKH1" s="519"/>
      <c r="DKI1" s="519"/>
      <c r="DKJ1" s="519"/>
      <c r="DKK1" s="519"/>
      <c r="DKL1" s="519"/>
      <c r="DKM1" s="519"/>
      <c r="DKN1" s="519"/>
      <c r="DKO1" s="519"/>
      <c r="DKP1" s="519"/>
      <c r="DKQ1" s="519"/>
      <c r="DKR1" s="519"/>
      <c r="DKS1" s="519"/>
      <c r="DKT1" s="519"/>
      <c r="DKU1" s="519"/>
      <c r="DKV1" s="519"/>
      <c r="DKW1" s="519"/>
      <c r="DKX1" s="519"/>
      <c r="DKY1" s="519"/>
      <c r="DKZ1" s="519"/>
      <c r="DLA1" s="519"/>
      <c r="DLB1" s="519"/>
      <c r="DLC1" s="519"/>
      <c r="DLD1" s="519"/>
      <c r="DLE1" s="519"/>
      <c r="DLF1" s="519"/>
      <c r="DLG1" s="519"/>
      <c r="DLH1" s="519"/>
      <c r="DLI1" s="519"/>
      <c r="DLJ1" s="519"/>
      <c r="DLK1" s="519"/>
      <c r="DLL1" s="519"/>
      <c r="DLM1" s="519"/>
      <c r="DLN1" s="519"/>
      <c r="DLO1" s="519"/>
      <c r="DLP1" s="519"/>
      <c r="DLQ1" s="519"/>
      <c r="DLR1" s="519"/>
      <c r="DLS1" s="519"/>
      <c r="DLT1" s="519"/>
      <c r="DLU1" s="519"/>
      <c r="DLV1" s="519"/>
      <c r="DLW1" s="519"/>
      <c r="DLX1" s="519"/>
      <c r="DLY1" s="519"/>
      <c r="DLZ1" s="519"/>
      <c r="DMA1" s="519"/>
      <c r="DMB1" s="519"/>
      <c r="DMC1" s="519"/>
      <c r="DMD1" s="519"/>
      <c r="DME1" s="519"/>
      <c r="DMF1" s="519"/>
      <c r="DMG1" s="519"/>
      <c r="DMH1" s="519"/>
      <c r="DMI1" s="519"/>
      <c r="DMJ1" s="519"/>
      <c r="DMK1" s="519"/>
      <c r="DML1" s="519"/>
      <c r="DMM1" s="519"/>
      <c r="DMN1" s="519"/>
      <c r="DMO1" s="519"/>
      <c r="DMP1" s="519"/>
      <c r="DMQ1" s="519"/>
      <c r="DMR1" s="519"/>
      <c r="DMS1" s="519"/>
      <c r="DMT1" s="519"/>
      <c r="DMU1" s="519"/>
      <c r="DMV1" s="519"/>
      <c r="DMW1" s="519"/>
      <c r="DMX1" s="519"/>
      <c r="DMY1" s="519"/>
      <c r="DMZ1" s="519"/>
      <c r="DNA1" s="519"/>
      <c r="DNB1" s="519"/>
      <c r="DNC1" s="519"/>
      <c r="DND1" s="519"/>
      <c r="DNE1" s="519"/>
      <c r="DNF1" s="519"/>
      <c r="DNG1" s="519"/>
      <c r="DNH1" s="519"/>
      <c r="DNI1" s="519"/>
      <c r="DNJ1" s="519"/>
      <c r="DNK1" s="519"/>
      <c r="DNL1" s="519"/>
      <c r="DNM1" s="519"/>
      <c r="DNN1" s="519"/>
      <c r="DNO1" s="519"/>
      <c r="DNP1" s="519"/>
      <c r="DNQ1" s="519"/>
      <c r="DNR1" s="519"/>
      <c r="DNS1" s="519"/>
      <c r="DNT1" s="519"/>
      <c r="DNU1" s="519"/>
      <c r="DNV1" s="519"/>
      <c r="DNW1" s="519"/>
      <c r="DNX1" s="519"/>
      <c r="DNY1" s="519"/>
      <c r="DNZ1" s="519"/>
      <c r="DOA1" s="519"/>
      <c r="DOB1" s="519"/>
      <c r="DOC1" s="519"/>
      <c r="DOD1" s="519"/>
      <c r="DOE1" s="519"/>
      <c r="DOF1" s="519"/>
      <c r="DOG1" s="519"/>
      <c r="DOH1" s="519"/>
      <c r="DOI1" s="519"/>
      <c r="DOJ1" s="519"/>
      <c r="DOK1" s="519"/>
      <c r="DOL1" s="519"/>
      <c r="DOM1" s="519"/>
      <c r="DON1" s="519"/>
      <c r="DOO1" s="519"/>
      <c r="DOP1" s="519"/>
      <c r="DOQ1" s="519"/>
      <c r="DOR1" s="519"/>
      <c r="DOS1" s="519"/>
      <c r="DOT1" s="519"/>
      <c r="DOU1" s="519"/>
      <c r="DOV1" s="519"/>
      <c r="DOW1" s="519"/>
      <c r="DOX1" s="519"/>
      <c r="DOY1" s="519"/>
      <c r="DOZ1" s="519"/>
      <c r="DPA1" s="519"/>
      <c r="DPB1" s="519"/>
      <c r="DPC1" s="519"/>
      <c r="DPD1" s="519"/>
      <c r="DPE1" s="519"/>
      <c r="DPF1" s="519"/>
      <c r="DPG1" s="519"/>
      <c r="DPH1" s="519"/>
      <c r="DPI1" s="519"/>
      <c r="DPJ1" s="519"/>
      <c r="DPK1" s="519"/>
      <c r="DPL1" s="519"/>
      <c r="DPM1" s="519"/>
      <c r="DPN1" s="519"/>
      <c r="DPO1" s="519"/>
      <c r="DPP1" s="519"/>
      <c r="DPQ1" s="519"/>
      <c r="DPR1" s="519"/>
      <c r="DPS1" s="519"/>
      <c r="DPT1" s="519"/>
      <c r="DPU1" s="519"/>
      <c r="DPV1" s="519"/>
      <c r="DPW1" s="519"/>
      <c r="DPX1" s="519"/>
      <c r="DPY1" s="519"/>
      <c r="DPZ1" s="519"/>
      <c r="DQA1" s="519"/>
      <c r="DQB1" s="519"/>
      <c r="DQC1" s="519"/>
      <c r="DQD1" s="519"/>
      <c r="DQE1" s="519"/>
      <c r="DQF1" s="519"/>
      <c r="DQG1" s="519"/>
      <c r="DQH1" s="519"/>
      <c r="DQI1" s="519"/>
      <c r="DQJ1" s="519"/>
      <c r="DQK1" s="519"/>
      <c r="DQL1" s="519"/>
      <c r="DQM1" s="519"/>
      <c r="DQN1" s="519"/>
      <c r="DQO1" s="519"/>
      <c r="DQP1" s="519"/>
      <c r="DQQ1" s="519"/>
      <c r="DQR1" s="519"/>
      <c r="DQS1" s="519"/>
      <c r="DQT1" s="519"/>
      <c r="DQU1" s="519"/>
      <c r="DQV1" s="519"/>
      <c r="DQW1" s="519"/>
      <c r="DQX1" s="519"/>
      <c r="DQY1" s="519"/>
      <c r="DQZ1" s="519"/>
      <c r="DRA1" s="519"/>
      <c r="DRB1" s="519"/>
      <c r="DRC1" s="519"/>
      <c r="DRD1" s="519"/>
      <c r="DRE1" s="519"/>
      <c r="DRF1" s="519"/>
      <c r="DRG1" s="519"/>
      <c r="DRH1" s="519"/>
      <c r="DRI1" s="519"/>
      <c r="DRJ1" s="519"/>
      <c r="DRK1" s="519"/>
      <c r="DRL1" s="519"/>
      <c r="DRM1" s="519"/>
      <c r="DRN1" s="519"/>
      <c r="DRO1" s="519"/>
      <c r="DRP1" s="519"/>
      <c r="DRQ1" s="519"/>
      <c r="DRR1" s="519"/>
      <c r="DRS1" s="519"/>
      <c r="DRT1" s="519"/>
      <c r="DRU1" s="519"/>
      <c r="DRV1" s="519"/>
      <c r="DRW1" s="519"/>
      <c r="DRX1" s="519"/>
      <c r="DRY1" s="519"/>
      <c r="DRZ1" s="519"/>
      <c r="DSA1" s="519"/>
      <c r="DSB1" s="519"/>
      <c r="DSC1" s="519"/>
      <c r="DSD1" s="519"/>
      <c r="DSE1" s="519"/>
      <c r="DSF1" s="519"/>
      <c r="DSG1" s="519"/>
      <c r="DSH1" s="519"/>
      <c r="DSI1" s="519"/>
      <c r="DSJ1" s="519"/>
      <c r="DSK1" s="519"/>
      <c r="DSL1" s="519"/>
      <c r="DSM1" s="519"/>
      <c r="DSN1" s="519"/>
      <c r="DSO1" s="519"/>
      <c r="DSP1" s="519"/>
      <c r="DSQ1" s="519"/>
      <c r="DSR1" s="519"/>
      <c r="DSS1" s="519"/>
      <c r="DST1" s="519"/>
      <c r="DSU1" s="519"/>
      <c r="DSV1" s="519"/>
      <c r="DSW1" s="519"/>
      <c r="DSX1" s="519"/>
      <c r="DSY1" s="519"/>
      <c r="DSZ1" s="519"/>
      <c r="DTA1" s="519"/>
      <c r="DTB1" s="519"/>
      <c r="DTC1" s="519"/>
      <c r="DTD1" s="519"/>
      <c r="DTE1" s="519"/>
      <c r="DTF1" s="519"/>
      <c r="DTG1" s="519"/>
      <c r="DTH1" s="519"/>
      <c r="DTI1" s="519"/>
      <c r="DTJ1" s="519"/>
      <c r="DTK1" s="519"/>
      <c r="DTL1" s="519"/>
      <c r="DTM1" s="519"/>
      <c r="DTN1" s="519"/>
      <c r="DTO1" s="519"/>
      <c r="DTP1" s="519"/>
      <c r="DTQ1" s="519"/>
      <c r="DTR1" s="519"/>
      <c r="DTS1" s="519"/>
      <c r="DTT1" s="519"/>
      <c r="DTU1" s="519"/>
      <c r="DTV1" s="519"/>
      <c r="DTW1" s="519"/>
      <c r="DTX1" s="519"/>
      <c r="DTY1" s="519"/>
      <c r="DTZ1" s="519"/>
      <c r="DUA1" s="519"/>
      <c r="DUB1" s="519"/>
      <c r="DUC1" s="519"/>
      <c r="DUD1" s="519"/>
      <c r="DUE1" s="519"/>
      <c r="DUF1" s="519"/>
      <c r="DUG1" s="519"/>
      <c r="DUH1" s="519"/>
      <c r="DUI1" s="519"/>
      <c r="DUJ1" s="519"/>
      <c r="DUK1" s="519"/>
      <c r="DUL1" s="519"/>
      <c r="DUM1" s="519"/>
      <c r="DUN1" s="519"/>
      <c r="DUO1" s="519"/>
      <c r="DUP1" s="519"/>
      <c r="DUQ1" s="519"/>
      <c r="DUR1" s="519"/>
      <c r="DUS1" s="519"/>
      <c r="DUT1" s="519"/>
      <c r="DUU1" s="519"/>
      <c r="DUV1" s="519"/>
      <c r="DUW1" s="519"/>
      <c r="DUX1" s="519"/>
      <c r="DUY1" s="519"/>
      <c r="DUZ1" s="519"/>
      <c r="DVA1" s="519"/>
      <c r="DVB1" s="519"/>
      <c r="DVC1" s="519"/>
      <c r="DVD1" s="519"/>
      <c r="DVE1" s="519"/>
      <c r="DVF1" s="519"/>
      <c r="DVG1" s="519"/>
      <c r="DVH1" s="519"/>
      <c r="DVI1" s="519"/>
      <c r="DVJ1" s="519"/>
      <c r="DVK1" s="519"/>
      <c r="DVL1" s="519"/>
      <c r="DVM1" s="519"/>
      <c r="DVN1" s="519"/>
      <c r="DVO1" s="519"/>
      <c r="DVP1" s="519"/>
      <c r="DVQ1" s="519"/>
      <c r="DVR1" s="519"/>
      <c r="DVS1" s="519"/>
      <c r="DVT1" s="519"/>
      <c r="DVU1" s="519"/>
      <c r="DVV1" s="519"/>
      <c r="DVW1" s="519"/>
      <c r="DVX1" s="519"/>
      <c r="DVY1" s="519"/>
      <c r="DVZ1" s="519"/>
      <c r="DWA1" s="519"/>
      <c r="DWB1" s="519"/>
      <c r="DWC1" s="519"/>
      <c r="DWD1" s="519"/>
      <c r="DWE1" s="519"/>
      <c r="DWF1" s="519"/>
      <c r="DWG1" s="519"/>
      <c r="DWH1" s="519"/>
      <c r="DWI1" s="519"/>
      <c r="DWJ1" s="519"/>
      <c r="DWK1" s="519"/>
      <c r="DWL1" s="519"/>
      <c r="DWM1" s="519"/>
      <c r="DWN1" s="519"/>
      <c r="DWO1" s="519"/>
      <c r="DWP1" s="519"/>
      <c r="DWQ1" s="519"/>
      <c r="DWR1" s="519"/>
      <c r="DWS1" s="519"/>
      <c r="DWT1" s="519"/>
      <c r="DWU1" s="519"/>
      <c r="DWV1" s="519"/>
      <c r="DWW1" s="519"/>
      <c r="DWX1" s="519"/>
      <c r="DWY1" s="519"/>
      <c r="DWZ1" s="519"/>
      <c r="DXA1" s="519"/>
      <c r="DXB1" s="519"/>
      <c r="DXC1" s="519"/>
      <c r="DXD1" s="519"/>
      <c r="DXE1" s="519"/>
      <c r="DXF1" s="519"/>
      <c r="DXG1" s="519"/>
      <c r="DXH1" s="519"/>
      <c r="DXI1" s="519"/>
      <c r="DXJ1" s="519"/>
      <c r="DXK1" s="519"/>
      <c r="DXL1" s="519"/>
      <c r="DXM1" s="519"/>
      <c r="DXN1" s="519"/>
      <c r="DXO1" s="519"/>
      <c r="DXP1" s="519"/>
      <c r="DXQ1" s="519"/>
      <c r="DXR1" s="519"/>
      <c r="DXS1" s="519"/>
      <c r="DXT1" s="519"/>
      <c r="DXU1" s="519"/>
      <c r="DXV1" s="519"/>
      <c r="DXW1" s="519"/>
      <c r="DXX1" s="519"/>
      <c r="DXY1" s="519"/>
      <c r="DXZ1" s="519"/>
      <c r="DYA1" s="519"/>
      <c r="DYB1" s="519"/>
      <c r="DYC1" s="519"/>
      <c r="DYD1" s="519"/>
      <c r="DYE1" s="519"/>
      <c r="DYF1" s="519"/>
      <c r="DYG1" s="519"/>
      <c r="DYH1" s="519"/>
      <c r="DYI1" s="519"/>
      <c r="DYJ1" s="519"/>
      <c r="DYK1" s="519"/>
      <c r="DYL1" s="519"/>
      <c r="DYM1" s="519"/>
      <c r="DYN1" s="519"/>
      <c r="DYO1" s="519"/>
      <c r="DYP1" s="519"/>
      <c r="DYQ1" s="519"/>
      <c r="DYR1" s="519"/>
      <c r="DYS1" s="519"/>
      <c r="DYT1" s="519"/>
      <c r="DYU1" s="519"/>
      <c r="DYV1" s="519"/>
      <c r="DYW1" s="519"/>
      <c r="DYX1" s="519"/>
      <c r="DYY1" s="519"/>
      <c r="DYZ1" s="519"/>
      <c r="DZA1" s="519"/>
      <c r="DZB1" s="519"/>
      <c r="DZC1" s="519"/>
      <c r="DZD1" s="519"/>
      <c r="DZE1" s="519"/>
      <c r="DZF1" s="519"/>
      <c r="DZG1" s="519"/>
      <c r="DZH1" s="519"/>
      <c r="DZI1" s="519"/>
      <c r="DZJ1" s="519"/>
      <c r="DZK1" s="519"/>
      <c r="DZL1" s="519"/>
      <c r="DZM1" s="519"/>
      <c r="DZN1" s="519"/>
      <c r="DZO1" s="519"/>
      <c r="DZP1" s="519"/>
      <c r="DZQ1" s="519"/>
      <c r="DZR1" s="519"/>
      <c r="DZS1" s="519"/>
      <c r="DZT1" s="519"/>
      <c r="DZU1" s="519"/>
      <c r="DZV1" s="519"/>
      <c r="DZW1" s="519"/>
      <c r="DZX1" s="519"/>
      <c r="DZY1" s="519"/>
      <c r="DZZ1" s="519"/>
      <c r="EAA1" s="519"/>
      <c r="EAB1" s="519"/>
      <c r="EAC1" s="519"/>
      <c r="EAD1" s="519"/>
      <c r="EAE1" s="519"/>
      <c r="EAF1" s="519"/>
      <c r="EAG1" s="519"/>
      <c r="EAH1" s="519"/>
      <c r="EAI1" s="519"/>
      <c r="EAJ1" s="519"/>
      <c r="EAK1" s="519"/>
      <c r="EAL1" s="519"/>
      <c r="EAM1" s="519"/>
      <c r="EAN1" s="519"/>
      <c r="EAO1" s="519"/>
      <c r="EAP1" s="519"/>
      <c r="EAQ1" s="519"/>
      <c r="EAR1" s="519"/>
      <c r="EAS1" s="519"/>
      <c r="EAT1" s="519"/>
      <c r="EAU1" s="519"/>
      <c r="EAV1" s="519"/>
      <c r="EAW1" s="519"/>
      <c r="EAX1" s="519"/>
      <c r="EAY1" s="519"/>
      <c r="EAZ1" s="519"/>
      <c r="EBA1" s="519"/>
      <c r="EBB1" s="519"/>
      <c r="EBC1" s="519"/>
      <c r="EBD1" s="519"/>
      <c r="EBE1" s="519"/>
      <c r="EBF1" s="519"/>
      <c r="EBG1" s="519"/>
      <c r="EBH1" s="519"/>
      <c r="EBI1" s="519"/>
      <c r="EBJ1" s="519"/>
      <c r="EBK1" s="519"/>
      <c r="EBL1" s="519"/>
      <c r="EBM1" s="519"/>
      <c r="EBN1" s="519"/>
      <c r="EBO1" s="519"/>
      <c r="EBP1" s="519"/>
      <c r="EBQ1" s="519"/>
      <c r="EBR1" s="519"/>
      <c r="EBS1" s="519"/>
      <c r="EBT1" s="519"/>
      <c r="EBU1" s="519"/>
      <c r="EBV1" s="519"/>
      <c r="EBW1" s="519"/>
      <c r="EBX1" s="519"/>
      <c r="EBY1" s="519"/>
      <c r="EBZ1" s="519"/>
      <c r="ECA1" s="519"/>
      <c r="ECB1" s="519"/>
      <c r="ECC1" s="519"/>
      <c r="ECD1" s="519"/>
      <c r="ECE1" s="519"/>
      <c r="ECF1" s="519"/>
      <c r="ECG1" s="519"/>
      <c r="ECH1" s="519"/>
      <c r="ECI1" s="519"/>
      <c r="ECJ1" s="519"/>
      <c r="ECK1" s="519"/>
      <c r="ECL1" s="519"/>
      <c r="ECM1" s="519"/>
      <c r="ECN1" s="519"/>
      <c r="ECO1" s="519"/>
      <c r="ECP1" s="519"/>
      <c r="ECQ1" s="519"/>
      <c r="ECR1" s="519"/>
      <c r="ECS1" s="519"/>
      <c r="ECT1" s="519"/>
      <c r="ECU1" s="519"/>
      <c r="ECV1" s="519"/>
      <c r="ECW1" s="519"/>
      <c r="ECX1" s="519"/>
      <c r="ECY1" s="519"/>
      <c r="ECZ1" s="519"/>
      <c r="EDA1" s="519"/>
      <c r="EDB1" s="519"/>
      <c r="EDC1" s="519"/>
      <c r="EDD1" s="519"/>
      <c r="EDE1" s="519"/>
      <c r="EDF1" s="519"/>
      <c r="EDG1" s="519"/>
      <c r="EDH1" s="519"/>
      <c r="EDI1" s="519"/>
      <c r="EDJ1" s="519"/>
      <c r="EDK1" s="519"/>
      <c r="EDL1" s="519"/>
      <c r="EDM1" s="519"/>
      <c r="EDN1" s="519"/>
      <c r="EDO1" s="519"/>
      <c r="EDP1" s="519"/>
      <c r="EDQ1" s="519"/>
      <c r="EDR1" s="519"/>
      <c r="EDS1" s="519"/>
      <c r="EDT1" s="519"/>
      <c r="EDU1" s="519"/>
      <c r="EDV1" s="519"/>
      <c r="EDW1" s="519"/>
      <c r="EDX1" s="519"/>
      <c r="EDY1" s="519"/>
      <c r="EDZ1" s="519"/>
      <c r="EEA1" s="519"/>
      <c r="EEB1" s="519"/>
      <c r="EEC1" s="519"/>
      <c r="EED1" s="519"/>
      <c r="EEE1" s="519"/>
      <c r="EEF1" s="519"/>
      <c r="EEG1" s="519"/>
      <c r="EEH1" s="519"/>
      <c r="EEI1" s="519"/>
      <c r="EEJ1" s="519"/>
      <c r="EEK1" s="519"/>
      <c r="EEL1" s="519"/>
      <c r="EEM1" s="519"/>
      <c r="EEN1" s="519"/>
      <c r="EEO1" s="519"/>
      <c r="EEP1" s="519"/>
      <c r="EEQ1" s="519"/>
      <c r="EER1" s="519"/>
      <c r="EES1" s="519"/>
      <c r="EET1" s="519"/>
      <c r="EEU1" s="519"/>
      <c r="EEV1" s="519"/>
      <c r="EEW1" s="519"/>
      <c r="EEX1" s="519"/>
      <c r="EEY1" s="519"/>
      <c r="EEZ1" s="519"/>
      <c r="EFA1" s="519"/>
      <c r="EFB1" s="519"/>
      <c r="EFC1" s="519"/>
      <c r="EFD1" s="519"/>
      <c r="EFE1" s="519"/>
      <c r="EFF1" s="519"/>
      <c r="EFG1" s="519"/>
      <c r="EFH1" s="519"/>
      <c r="EFI1" s="519"/>
      <c r="EFJ1" s="519"/>
      <c r="EFK1" s="519"/>
      <c r="EFL1" s="519"/>
      <c r="EFM1" s="519"/>
      <c r="EFN1" s="519"/>
      <c r="EFO1" s="519"/>
      <c r="EFP1" s="519"/>
      <c r="EFQ1" s="519"/>
      <c r="EFR1" s="519"/>
      <c r="EFS1" s="519"/>
      <c r="EFT1" s="519"/>
      <c r="EFU1" s="519"/>
      <c r="EFV1" s="519"/>
      <c r="EFW1" s="519"/>
      <c r="EFX1" s="519"/>
      <c r="EFY1" s="519"/>
      <c r="EFZ1" s="519"/>
      <c r="EGA1" s="519"/>
      <c r="EGB1" s="519"/>
      <c r="EGC1" s="519"/>
      <c r="EGD1" s="519"/>
      <c r="EGE1" s="519"/>
      <c r="EGF1" s="519"/>
      <c r="EGG1" s="519"/>
      <c r="EGH1" s="519"/>
      <c r="EGI1" s="519"/>
      <c r="EGJ1" s="519"/>
      <c r="EGK1" s="519"/>
      <c r="EGL1" s="519"/>
      <c r="EGM1" s="519"/>
      <c r="EGN1" s="519"/>
      <c r="EGO1" s="519"/>
      <c r="EGP1" s="519"/>
      <c r="EGQ1" s="519"/>
      <c r="EGR1" s="519"/>
      <c r="EGS1" s="519"/>
      <c r="EGT1" s="519"/>
      <c r="EGU1" s="519"/>
      <c r="EGV1" s="519"/>
      <c r="EGW1" s="519"/>
      <c r="EGX1" s="519"/>
      <c r="EGY1" s="519"/>
      <c r="EGZ1" s="519"/>
      <c r="EHA1" s="519"/>
      <c r="EHB1" s="519"/>
      <c r="EHC1" s="519"/>
      <c r="EHD1" s="519"/>
      <c r="EHE1" s="519"/>
      <c r="EHF1" s="519"/>
      <c r="EHG1" s="519"/>
      <c r="EHH1" s="519"/>
      <c r="EHI1" s="519"/>
      <c r="EHJ1" s="519"/>
      <c r="EHK1" s="519"/>
      <c r="EHL1" s="519"/>
      <c r="EHM1" s="519"/>
      <c r="EHN1" s="519"/>
      <c r="EHO1" s="519"/>
      <c r="EHP1" s="519"/>
      <c r="EHQ1" s="519"/>
      <c r="EHR1" s="519"/>
      <c r="EHS1" s="519"/>
      <c r="EHT1" s="519"/>
      <c r="EHU1" s="519"/>
      <c r="EHV1" s="519"/>
      <c r="EHW1" s="519"/>
      <c r="EHX1" s="519"/>
      <c r="EHY1" s="519"/>
      <c r="EHZ1" s="519"/>
      <c r="EIA1" s="519"/>
      <c r="EIB1" s="519"/>
      <c r="EIC1" s="519"/>
      <c r="EID1" s="519"/>
      <c r="EIE1" s="519"/>
      <c r="EIF1" s="519"/>
      <c r="EIG1" s="519"/>
      <c r="EIH1" s="519"/>
      <c r="EII1" s="519"/>
      <c r="EIJ1" s="519"/>
      <c r="EIK1" s="519"/>
      <c r="EIL1" s="519"/>
      <c r="EIM1" s="519"/>
      <c r="EIN1" s="519"/>
      <c r="EIO1" s="519"/>
      <c r="EIP1" s="519"/>
      <c r="EIQ1" s="519"/>
      <c r="EIR1" s="519"/>
      <c r="EIS1" s="519"/>
      <c r="EIT1" s="519"/>
      <c r="EIU1" s="519"/>
      <c r="EIV1" s="519"/>
      <c r="EIW1" s="519"/>
      <c r="EIX1" s="519"/>
      <c r="EIY1" s="519"/>
      <c r="EIZ1" s="519"/>
      <c r="EJA1" s="519"/>
      <c r="EJB1" s="519"/>
      <c r="EJC1" s="519"/>
      <c r="EJD1" s="519"/>
      <c r="EJE1" s="519"/>
      <c r="EJF1" s="519"/>
      <c r="EJG1" s="519"/>
      <c r="EJH1" s="519"/>
      <c r="EJI1" s="519"/>
      <c r="EJJ1" s="519"/>
      <c r="EJK1" s="519"/>
      <c r="EJL1" s="519"/>
      <c r="EJM1" s="519"/>
      <c r="EJN1" s="519"/>
      <c r="EJO1" s="519"/>
      <c r="EJP1" s="519"/>
      <c r="EJQ1" s="519"/>
      <c r="EJR1" s="519"/>
      <c r="EJS1" s="519"/>
      <c r="EJT1" s="519"/>
      <c r="EJU1" s="519"/>
      <c r="EJV1" s="519"/>
      <c r="EJW1" s="519"/>
      <c r="EJX1" s="519"/>
      <c r="EJY1" s="519"/>
      <c r="EJZ1" s="519"/>
      <c r="EKA1" s="519"/>
      <c r="EKB1" s="519"/>
      <c r="EKC1" s="519"/>
      <c r="EKD1" s="519"/>
      <c r="EKE1" s="519"/>
      <c r="EKF1" s="519"/>
      <c r="EKG1" s="519"/>
      <c r="EKH1" s="519"/>
      <c r="EKI1" s="519"/>
      <c r="EKJ1" s="519"/>
      <c r="EKK1" s="519"/>
      <c r="EKL1" s="519"/>
      <c r="EKM1" s="519"/>
      <c r="EKN1" s="519"/>
      <c r="EKO1" s="519"/>
      <c r="EKP1" s="519"/>
      <c r="EKQ1" s="519"/>
      <c r="EKR1" s="519"/>
      <c r="EKS1" s="519"/>
      <c r="EKT1" s="519"/>
      <c r="EKU1" s="519"/>
      <c r="EKV1" s="519"/>
      <c r="EKW1" s="519"/>
      <c r="EKX1" s="519"/>
      <c r="EKY1" s="519"/>
      <c r="EKZ1" s="519"/>
      <c r="ELA1" s="519"/>
      <c r="ELB1" s="519"/>
      <c r="ELC1" s="519"/>
      <c r="ELD1" s="519"/>
      <c r="ELE1" s="519"/>
      <c r="ELF1" s="519"/>
      <c r="ELG1" s="519"/>
      <c r="ELH1" s="519"/>
      <c r="ELI1" s="519"/>
      <c r="ELJ1" s="519"/>
      <c r="ELK1" s="519"/>
      <c r="ELL1" s="519"/>
      <c r="ELM1" s="519"/>
      <c r="ELN1" s="519"/>
      <c r="ELO1" s="519"/>
      <c r="ELP1" s="519"/>
      <c r="ELQ1" s="519"/>
      <c r="ELR1" s="519"/>
      <c r="ELS1" s="519"/>
      <c r="ELT1" s="519"/>
      <c r="ELU1" s="519"/>
      <c r="ELV1" s="519"/>
      <c r="ELW1" s="519"/>
      <c r="ELX1" s="519"/>
      <c r="ELY1" s="519"/>
      <c r="ELZ1" s="519"/>
      <c r="EMA1" s="519"/>
      <c r="EMB1" s="519"/>
      <c r="EMC1" s="519"/>
      <c r="EMD1" s="519"/>
      <c r="EME1" s="519"/>
      <c r="EMF1" s="519"/>
      <c r="EMG1" s="519"/>
      <c r="EMH1" s="519"/>
      <c r="EMI1" s="519"/>
      <c r="EMJ1" s="519"/>
      <c r="EMK1" s="519"/>
      <c r="EML1" s="519"/>
      <c r="EMM1" s="519"/>
      <c r="EMN1" s="519"/>
      <c r="EMO1" s="519"/>
      <c r="EMP1" s="519"/>
      <c r="EMQ1" s="519"/>
      <c r="EMR1" s="519"/>
      <c r="EMS1" s="519"/>
      <c r="EMT1" s="519"/>
      <c r="EMU1" s="519"/>
      <c r="EMV1" s="519"/>
      <c r="EMW1" s="519"/>
      <c r="EMX1" s="519"/>
      <c r="EMY1" s="519"/>
      <c r="EMZ1" s="519"/>
      <c r="ENA1" s="519"/>
      <c r="ENB1" s="519"/>
      <c r="ENC1" s="519"/>
      <c r="END1" s="519"/>
      <c r="ENE1" s="519"/>
      <c r="ENF1" s="519"/>
      <c r="ENG1" s="519"/>
      <c r="ENH1" s="519"/>
      <c r="ENI1" s="519"/>
      <c r="ENJ1" s="519"/>
      <c r="ENK1" s="519"/>
      <c r="ENL1" s="519"/>
      <c r="ENM1" s="519"/>
      <c r="ENN1" s="519"/>
      <c r="ENO1" s="519"/>
      <c r="ENP1" s="519"/>
      <c r="ENQ1" s="519"/>
      <c r="ENR1" s="519"/>
      <c r="ENS1" s="519"/>
      <c r="ENT1" s="519"/>
      <c r="ENU1" s="519"/>
      <c r="ENV1" s="519"/>
      <c r="ENW1" s="519"/>
      <c r="ENX1" s="519"/>
      <c r="ENY1" s="519"/>
      <c r="ENZ1" s="519"/>
      <c r="EOA1" s="519"/>
      <c r="EOB1" s="519"/>
      <c r="EOC1" s="519"/>
      <c r="EOD1" s="519"/>
      <c r="EOE1" s="519"/>
      <c r="EOF1" s="519"/>
      <c r="EOG1" s="519"/>
      <c r="EOH1" s="519"/>
      <c r="EOI1" s="519"/>
      <c r="EOJ1" s="519"/>
      <c r="EOK1" s="519"/>
      <c r="EOL1" s="519"/>
      <c r="EOM1" s="519"/>
      <c r="EON1" s="519"/>
      <c r="EOO1" s="519"/>
      <c r="EOP1" s="519"/>
      <c r="EOQ1" s="519"/>
      <c r="EOR1" s="519"/>
      <c r="EOS1" s="519"/>
      <c r="EOT1" s="519"/>
      <c r="EOU1" s="519"/>
      <c r="EOV1" s="519"/>
      <c r="EOW1" s="519"/>
      <c r="EOX1" s="519"/>
      <c r="EOY1" s="519"/>
      <c r="EOZ1" s="519"/>
      <c r="EPA1" s="519"/>
      <c r="EPB1" s="519"/>
      <c r="EPC1" s="519"/>
      <c r="EPD1" s="519"/>
      <c r="EPE1" s="519"/>
      <c r="EPF1" s="519"/>
      <c r="EPG1" s="519"/>
      <c r="EPH1" s="519"/>
      <c r="EPI1" s="519"/>
      <c r="EPJ1" s="519"/>
      <c r="EPK1" s="519"/>
      <c r="EPL1" s="519"/>
      <c r="EPM1" s="519"/>
      <c r="EPN1" s="519"/>
      <c r="EPO1" s="519"/>
      <c r="EPP1" s="519"/>
      <c r="EPQ1" s="519"/>
      <c r="EPR1" s="519"/>
      <c r="EPS1" s="519"/>
      <c r="EPT1" s="519"/>
      <c r="EPU1" s="519"/>
      <c r="EPV1" s="519"/>
      <c r="EPW1" s="519"/>
      <c r="EPX1" s="519"/>
      <c r="EPY1" s="519"/>
      <c r="EPZ1" s="519"/>
      <c r="EQA1" s="519"/>
      <c r="EQB1" s="519"/>
      <c r="EQC1" s="519"/>
      <c r="EQD1" s="519"/>
      <c r="EQE1" s="519"/>
      <c r="EQF1" s="519"/>
      <c r="EQG1" s="519"/>
      <c r="EQH1" s="519"/>
      <c r="EQI1" s="519"/>
      <c r="EQJ1" s="519"/>
      <c r="EQK1" s="519"/>
      <c r="EQL1" s="519"/>
      <c r="EQM1" s="519"/>
      <c r="EQN1" s="519"/>
      <c r="EQO1" s="519"/>
      <c r="EQP1" s="519"/>
      <c r="EQQ1" s="519"/>
      <c r="EQR1" s="519"/>
      <c r="EQS1" s="519"/>
      <c r="EQT1" s="519"/>
      <c r="EQU1" s="519"/>
      <c r="EQV1" s="519"/>
      <c r="EQW1" s="519"/>
      <c r="EQX1" s="519"/>
      <c r="EQY1" s="519"/>
      <c r="EQZ1" s="519"/>
      <c r="ERA1" s="519"/>
      <c r="ERB1" s="519"/>
      <c r="ERC1" s="519"/>
      <c r="ERD1" s="519"/>
      <c r="ERE1" s="519"/>
      <c r="ERF1" s="519"/>
      <c r="ERG1" s="519"/>
      <c r="ERH1" s="519"/>
      <c r="ERI1" s="519"/>
      <c r="ERJ1" s="519"/>
      <c r="ERK1" s="519"/>
      <c r="ERL1" s="519"/>
      <c r="ERM1" s="519"/>
      <c r="ERN1" s="519"/>
      <c r="ERO1" s="519"/>
      <c r="ERP1" s="519"/>
      <c r="ERQ1" s="519"/>
      <c r="ERR1" s="519"/>
      <c r="ERS1" s="519"/>
      <c r="ERT1" s="519"/>
      <c r="ERU1" s="519"/>
      <c r="ERV1" s="519"/>
      <c r="ERW1" s="519"/>
      <c r="ERX1" s="519"/>
      <c r="ERY1" s="519"/>
      <c r="ERZ1" s="519"/>
      <c r="ESA1" s="519"/>
      <c r="ESB1" s="519"/>
      <c r="ESC1" s="519"/>
      <c r="ESD1" s="519"/>
      <c r="ESE1" s="519"/>
      <c r="ESF1" s="519"/>
      <c r="ESG1" s="519"/>
      <c r="ESH1" s="519"/>
      <c r="ESI1" s="519"/>
      <c r="ESJ1" s="519"/>
      <c r="ESK1" s="519"/>
      <c r="ESL1" s="519"/>
      <c r="ESM1" s="519"/>
      <c r="ESN1" s="519"/>
      <c r="ESO1" s="519"/>
      <c r="ESP1" s="519"/>
      <c r="ESQ1" s="519"/>
      <c r="ESR1" s="519"/>
      <c r="ESS1" s="519"/>
      <c r="EST1" s="519"/>
      <c r="ESU1" s="519"/>
      <c r="ESV1" s="519"/>
      <c r="ESW1" s="519"/>
      <c r="ESX1" s="519"/>
      <c r="ESY1" s="519"/>
      <c r="ESZ1" s="519"/>
      <c r="ETA1" s="519"/>
      <c r="ETB1" s="519"/>
      <c r="ETC1" s="519"/>
      <c r="ETD1" s="519"/>
      <c r="ETE1" s="519"/>
      <c r="ETF1" s="519"/>
      <c r="ETG1" s="519"/>
      <c r="ETH1" s="519"/>
      <c r="ETI1" s="519"/>
      <c r="ETJ1" s="519"/>
      <c r="ETK1" s="519"/>
      <c r="ETL1" s="519"/>
      <c r="ETM1" s="519"/>
      <c r="ETN1" s="519"/>
      <c r="ETO1" s="519"/>
      <c r="ETP1" s="519"/>
      <c r="ETQ1" s="519"/>
      <c r="ETR1" s="519"/>
      <c r="ETS1" s="519"/>
      <c r="ETT1" s="519"/>
      <c r="ETU1" s="519"/>
      <c r="ETV1" s="519"/>
      <c r="ETW1" s="519"/>
      <c r="ETX1" s="519"/>
      <c r="ETY1" s="519"/>
      <c r="ETZ1" s="519"/>
      <c r="EUA1" s="519"/>
      <c r="EUB1" s="519"/>
      <c r="EUC1" s="519"/>
      <c r="EUD1" s="519"/>
      <c r="EUE1" s="519"/>
      <c r="EUF1" s="519"/>
      <c r="EUG1" s="519"/>
      <c r="EUH1" s="519"/>
      <c r="EUI1" s="519"/>
      <c r="EUJ1" s="519"/>
      <c r="EUK1" s="519"/>
      <c r="EUL1" s="519"/>
      <c r="EUM1" s="519"/>
      <c r="EUN1" s="519"/>
      <c r="EUO1" s="519"/>
      <c r="EUP1" s="519"/>
      <c r="EUQ1" s="519"/>
      <c r="EUR1" s="519"/>
      <c r="EUS1" s="519"/>
      <c r="EUT1" s="519"/>
      <c r="EUU1" s="519"/>
      <c r="EUV1" s="519"/>
      <c r="EUW1" s="519"/>
      <c r="EUX1" s="519"/>
      <c r="EUY1" s="519"/>
      <c r="EUZ1" s="519"/>
      <c r="EVA1" s="519"/>
      <c r="EVB1" s="519"/>
      <c r="EVC1" s="519"/>
      <c r="EVD1" s="519"/>
      <c r="EVE1" s="519"/>
      <c r="EVF1" s="519"/>
      <c r="EVG1" s="519"/>
      <c r="EVH1" s="519"/>
      <c r="EVI1" s="519"/>
      <c r="EVJ1" s="519"/>
      <c r="EVK1" s="519"/>
      <c r="EVL1" s="519"/>
      <c r="EVM1" s="519"/>
      <c r="EVN1" s="519"/>
      <c r="EVO1" s="519"/>
      <c r="EVP1" s="519"/>
      <c r="EVQ1" s="519"/>
      <c r="EVR1" s="519"/>
      <c r="EVS1" s="519"/>
      <c r="EVT1" s="519"/>
      <c r="EVU1" s="519"/>
      <c r="EVV1" s="519"/>
      <c r="EVW1" s="519"/>
      <c r="EVX1" s="519"/>
      <c r="EVY1" s="519"/>
      <c r="EVZ1" s="519"/>
      <c r="EWA1" s="519"/>
      <c r="EWB1" s="519"/>
      <c r="EWC1" s="519"/>
      <c r="EWD1" s="519"/>
      <c r="EWE1" s="519"/>
      <c r="EWF1" s="519"/>
      <c r="EWG1" s="519"/>
      <c r="EWH1" s="519"/>
      <c r="EWI1" s="519"/>
      <c r="EWJ1" s="519"/>
      <c r="EWK1" s="519"/>
      <c r="EWL1" s="519"/>
      <c r="EWM1" s="519"/>
      <c r="EWN1" s="519"/>
      <c r="EWO1" s="519"/>
      <c r="EWP1" s="519"/>
      <c r="EWQ1" s="519"/>
      <c r="EWR1" s="519"/>
      <c r="EWS1" s="519"/>
      <c r="EWT1" s="519"/>
      <c r="EWU1" s="519"/>
      <c r="EWV1" s="519"/>
      <c r="EWW1" s="519"/>
      <c r="EWX1" s="519"/>
      <c r="EWY1" s="519"/>
      <c r="EWZ1" s="519"/>
      <c r="EXA1" s="519"/>
      <c r="EXB1" s="519"/>
      <c r="EXC1" s="519"/>
      <c r="EXD1" s="519"/>
      <c r="EXE1" s="519"/>
      <c r="EXF1" s="519"/>
      <c r="EXG1" s="519"/>
      <c r="EXH1" s="519"/>
      <c r="EXI1" s="519"/>
      <c r="EXJ1" s="519"/>
      <c r="EXK1" s="519"/>
      <c r="EXL1" s="519"/>
      <c r="EXM1" s="519"/>
      <c r="EXN1" s="519"/>
      <c r="EXO1" s="519"/>
      <c r="EXP1" s="519"/>
      <c r="EXQ1" s="519"/>
      <c r="EXR1" s="519"/>
      <c r="EXS1" s="519"/>
      <c r="EXT1" s="519"/>
      <c r="EXU1" s="519"/>
      <c r="EXV1" s="519"/>
      <c r="EXW1" s="519"/>
      <c r="EXX1" s="519"/>
      <c r="EXY1" s="519"/>
      <c r="EXZ1" s="519"/>
      <c r="EYA1" s="519"/>
      <c r="EYB1" s="519"/>
      <c r="EYC1" s="519"/>
      <c r="EYD1" s="519"/>
      <c r="EYE1" s="519"/>
      <c r="EYF1" s="519"/>
      <c r="EYG1" s="519"/>
      <c r="EYH1" s="519"/>
      <c r="EYI1" s="519"/>
      <c r="EYJ1" s="519"/>
      <c r="EYK1" s="519"/>
      <c r="EYL1" s="519"/>
      <c r="EYM1" s="519"/>
      <c r="EYN1" s="519"/>
      <c r="EYO1" s="519"/>
      <c r="EYP1" s="519"/>
      <c r="EYQ1" s="519"/>
      <c r="EYR1" s="519"/>
      <c r="EYS1" s="519"/>
      <c r="EYT1" s="519"/>
      <c r="EYU1" s="519"/>
      <c r="EYV1" s="519"/>
      <c r="EYW1" s="519"/>
      <c r="EYX1" s="519"/>
      <c r="EYY1" s="519"/>
      <c r="EYZ1" s="519"/>
      <c r="EZA1" s="519"/>
      <c r="EZB1" s="519"/>
      <c r="EZC1" s="519"/>
      <c r="EZD1" s="519"/>
      <c r="EZE1" s="519"/>
      <c r="EZF1" s="519"/>
      <c r="EZG1" s="519"/>
      <c r="EZH1" s="519"/>
      <c r="EZI1" s="519"/>
      <c r="EZJ1" s="519"/>
      <c r="EZK1" s="519"/>
      <c r="EZL1" s="519"/>
      <c r="EZM1" s="519"/>
      <c r="EZN1" s="519"/>
      <c r="EZO1" s="519"/>
      <c r="EZP1" s="519"/>
      <c r="EZQ1" s="519"/>
      <c r="EZR1" s="519"/>
      <c r="EZS1" s="519"/>
      <c r="EZT1" s="519"/>
      <c r="EZU1" s="519"/>
      <c r="EZV1" s="519"/>
      <c r="EZW1" s="519"/>
      <c r="EZX1" s="519"/>
      <c r="EZY1" s="519"/>
      <c r="EZZ1" s="519"/>
      <c r="FAA1" s="519"/>
      <c r="FAB1" s="519"/>
      <c r="FAC1" s="519"/>
      <c r="FAD1" s="519"/>
      <c r="FAE1" s="519"/>
      <c r="FAF1" s="519"/>
      <c r="FAG1" s="519"/>
      <c r="FAH1" s="519"/>
      <c r="FAI1" s="519"/>
      <c r="FAJ1" s="519"/>
      <c r="FAK1" s="519"/>
      <c r="FAL1" s="519"/>
      <c r="FAM1" s="519"/>
      <c r="FAN1" s="519"/>
      <c r="FAO1" s="519"/>
      <c r="FAP1" s="519"/>
      <c r="FAQ1" s="519"/>
      <c r="FAR1" s="519"/>
      <c r="FAS1" s="519"/>
      <c r="FAT1" s="519"/>
      <c r="FAU1" s="519"/>
      <c r="FAV1" s="519"/>
      <c r="FAW1" s="519"/>
      <c r="FAX1" s="519"/>
      <c r="FAY1" s="519"/>
      <c r="FAZ1" s="519"/>
      <c r="FBA1" s="519"/>
      <c r="FBB1" s="519"/>
      <c r="FBC1" s="519"/>
      <c r="FBD1" s="519"/>
      <c r="FBE1" s="519"/>
      <c r="FBF1" s="519"/>
      <c r="FBG1" s="519"/>
      <c r="FBH1" s="519"/>
      <c r="FBI1" s="519"/>
      <c r="FBJ1" s="519"/>
      <c r="FBK1" s="519"/>
      <c r="FBL1" s="519"/>
      <c r="FBM1" s="519"/>
      <c r="FBN1" s="519"/>
      <c r="FBO1" s="519"/>
      <c r="FBP1" s="519"/>
      <c r="FBQ1" s="519"/>
      <c r="FBR1" s="519"/>
      <c r="FBS1" s="519"/>
      <c r="FBT1" s="519"/>
      <c r="FBU1" s="519"/>
      <c r="FBV1" s="519"/>
      <c r="FBW1" s="519"/>
      <c r="FBX1" s="519"/>
      <c r="FBY1" s="519"/>
      <c r="FBZ1" s="519"/>
      <c r="FCA1" s="519"/>
      <c r="FCB1" s="519"/>
      <c r="FCC1" s="519"/>
      <c r="FCD1" s="519"/>
      <c r="FCE1" s="519"/>
      <c r="FCF1" s="519"/>
      <c r="FCG1" s="519"/>
      <c r="FCH1" s="519"/>
      <c r="FCI1" s="519"/>
      <c r="FCJ1" s="519"/>
      <c r="FCK1" s="519"/>
      <c r="FCL1" s="519"/>
      <c r="FCM1" s="519"/>
      <c r="FCN1" s="519"/>
      <c r="FCO1" s="519"/>
      <c r="FCP1" s="519"/>
      <c r="FCQ1" s="519"/>
      <c r="FCR1" s="519"/>
      <c r="FCS1" s="519"/>
      <c r="FCT1" s="519"/>
      <c r="FCU1" s="519"/>
      <c r="FCV1" s="519"/>
      <c r="FCW1" s="519"/>
      <c r="FCX1" s="519"/>
      <c r="FCY1" s="519"/>
      <c r="FCZ1" s="519"/>
      <c r="FDA1" s="519"/>
      <c r="FDB1" s="519"/>
      <c r="FDC1" s="519"/>
      <c r="FDD1" s="519"/>
      <c r="FDE1" s="519"/>
      <c r="FDF1" s="519"/>
      <c r="FDG1" s="519"/>
      <c r="FDH1" s="519"/>
      <c r="FDI1" s="519"/>
      <c r="FDJ1" s="519"/>
      <c r="FDK1" s="519"/>
      <c r="FDL1" s="519"/>
      <c r="FDM1" s="519"/>
      <c r="FDN1" s="519"/>
      <c r="FDO1" s="519"/>
      <c r="FDP1" s="519"/>
      <c r="FDQ1" s="519"/>
      <c r="FDR1" s="519"/>
      <c r="FDS1" s="519"/>
      <c r="FDT1" s="519"/>
      <c r="FDU1" s="519"/>
      <c r="FDV1" s="519"/>
      <c r="FDW1" s="519"/>
      <c r="FDX1" s="519"/>
      <c r="FDY1" s="519"/>
      <c r="FDZ1" s="519"/>
      <c r="FEA1" s="519"/>
      <c r="FEB1" s="519"/>
      <c r="FEC1" s="519"/>
      <c r="FED1" s="519"/>
      <c r="FEE1" s="519"/>
      <c r="FEF1" s="519"/>
      <c r="FEG1" s="519"/>
      <c r="FEH1" s="519"/>
      <c r="FEI1" s="519"/>
      <c r="FEJ1" s="519"/>
      <c r="FEK1" s="519"/>
      <c r="FEL1" s="519"/>
      <c r="FEM1" s="519"/>
      <c r="FEN1" s="519"/>
      <c r="FEO1" s="519"/>
      <c r="FEP1" s="519"/>
      <c r="FEQ1" s="519"/>
      <c r="FER1" s="519"/>
      <c r="FES1" s="519"/>
      <c r="FET1" s="519"/>
      <c r="FEU1" s="519"/>
      <c r="FEV1" s="519"/>
      <c r="FEW1" s="519"/>
      <c r="FEX1" s="519"/>
      <c r="FEY1" s="519"/>
      <c r="FEZ1" s="519"/>
      <c r="FFA1" s="519"/>
      <c r="FFB1" s="519"/>
      <c r="FFC1" s="519"/>
      <c r="FFD1" s="519"/>
      <c r="FFE1" s="519"/>
      <c r="FFF1" s="519"/>
      <c r="FFG1" s="519"/>
      <c r="FFH1" s="519"/>
      <c r="FFI1" s="519"/>
      <c r="FFJ1" s="519"/>
      <c r="FFK1" s="519"/>
      <c r="FFL1" s="519"/>
      <c r="FFM1" s="519"/>
      <c r="FFN1" s="519"/>
      <c r="FFO1" s="519"/>
      <c r="FFP1" s="519"/>
      <c r="FFQ1" s="519"/>
      <c r="FFR1" s="519"/>
      <c r="FFS1" s="519"/>
      <c r="FFT1" s="519"/>
      <c r="FFU1" s="519"/>
      <c r="FFV1" s="519"/>
      <c r="FFW1" s="519"/>
      <c r="FFX1" s="519"/>
      <c r="FFY1" s="519"/>
      <c r="FFZ1" s="519"/>
      <c r="FGA1" s="519"/>
      <c r="FGB1" s="519"/>
      <c r="FGC1" s="519"/>
      <c r="FGD1" s="519"/>
      <c r="FGE1" s="519"/>
      <c r="FGF1" s="519"/>
      <c r="FGG1" s="519"/>
      <c r="FGH1" s="519"/>
      <c r="FGI1" s="519"/>
      <c r="FGJ1" s="519"/>
      <c r="FGK1" s="519"/>
      <c r="FGL1" s="519"/>
      <c r="FGM1" s="519"/>
      <c r="FGN1" s="519"/>
      <c r="FGO1" s="519"/>
      <c r="FGP1" s="519"/>
      <c r="FGQ1" s="519"/>
      <c r="FGR1" s="519"/>
      <c r="FGS1" s="519"/>
      <c r="FGT1" s="519"/>
      <c r="FGU1" s="519"/>
      <c r="FGV1" s="519"/>
      <c r="FGW1" s="519"/>
      <c r="FGX1" s="519"/>
      <c r="FGY1" s="519"/>
      <c r="FGZ1" s="519"/>
      <c r="FHA1" s="519"/>
      <c r="FHB1" s="519"/>
      <c r="FHC1" s="519"/>
      <c r="FHD1" s="519"/>
      <c r="FHE1" s="519"/>
      <c r="FHF1" s="519"/>
      <c r="FHG1" s="519"/>
      <c r="FHH1" s="519"/>
      <c r="FHI1" s="519"/>
      <c r="FHJ1" s="519"/>
      <c r="FHK1" s="519"/>
      <c r="FHL1" s="519"/>
      <c r="FHM1" s="519"/>
      <c r="FHN1" s="519"/>
      <c r="FHO1" s="519"/>
      <c r="FHP1" s="519"/>
      <c r="FHQ1" s="519"/>
      <c r="FHR1" s="519"/>
      <c r="FHS1" s="519"/>
      <c r="FHT1" s="519"/>
      <c r="FHU1" s="519"/>
      <c r="FHV1" s="519"/>
      <c r="FHW1" s="519"/>
      <c r="FHX1" s="519"/>
      <c r="FHY1" s="519"/>
      <c r="FHZ1" s="519"/>
      <c r="FIA1" s="519"/>
      <c r="FIB1" s="519"/>
      <c r="FIC1" s="519"/>
      <c r="FID1" s="519"/>
      <c r="FIE1" s="519"/>
      <c r="FIF1" s="519"/>
      <c r="FIG1" s="519"/>
      <c r="FIH1" s="519"/>
      <c r="FII1" s="519"/>
      <c r="FIJ1" s="519"/>
      <c r="FIK1" s="519"/>
      <c r="FIL1" s="519"/>
      <c r="FIM1" s="519"/>
      <c r="FIN1" s="519"/>
      <c r="FIO1" s="519"/>
      <c r="FIP1" s="519"/>
      <c r="FIQ1" s="519"/>
      <c r="FIR1" s="519"/>
      <c r="FIS1" s="519"/>
      <c r="FIT1" s="519"/>
      <c r="FIU1" s="519"/>
      <c r="FIV1" s="519"/>
      <c r="FIW1" s="519"/>
      <c r="FIX1" s="519"/>
      <c r="FIY1" s="519"/>
      <c r="FIZ1" s="519"/>
      <c r="FJA1" s="519"/>
      <c r="FJB1" s="519"/>
      <c r="FJC1" s="519"/>
      <c r="FJD1" s="519"/>
      <c r="FJE1" s="519"/>
      <c r="FJF1" s="519"/>
      <c r="FJG1" s="519"/>
      <c r="FJH1" s="519"/>
      <c r="FJI1" s="519"/>
      <c r="FJJ1" s="519"/>
      <c r="FJK1" s="519"/>
      <c r="FJL1" s="519"/>
      <c r="FJM1" s="519"/>
      <c r="FJN1" s="519"/>
      <c r="FJO1" s="519"/>
      <c r="FJP1" s="519"/>
      <c r="FJQ1" s="519"/>
      <c r="FJR1" s="519"/>
      <c r="FJS1" s="519"/>
      <c r="FJT1" s="519"/>
      <c r="FJU1" s="519"/>
      <c r="FJV1" s="519"/>
      <c r="FJW1" s="519"/>
      <c r="FJX1" s="519"/>
      <c r="FJY1" s="519"/>
      <c r="FJZ1" s="519"/>
      <c r="FKA1" s="519"/>
      <c r="FKB1" s="519"/>
      <c r="FKC1" s="519"/>
      <c r="FKD1" s="519"/>
      <c r="FKE1" s="519"/>
      <c r="FKF1" s="519"/>
      <c r="FKG1" s="519"/>
      <c r="FKH1" s="519"/>
      <c r="FKI1" s="519"/>
      <c r="FKJ1" s="519"/>
      <c r="FKK1" s="519"/>
      <c r="FKL1" s="519"/>
      <c r="FKM1" s="519"/>
      <c r="FKN1" s="519"/>
      <c r="FKO1" s="519"/>
      <c r="FKP1" s="519"/>
      <c r="FKQ1" s="519"/>
      <c r="FKR1" s="519"/>
      <c r="FKS1" s="519"/>
      <c r="FKT1" s="519"/>
      <c r="FKU1" s="519"/>
      <c r="FKV1" s="519"/>
      <c r="FKW1" s="519"/>
      <c r="FKX1" s="519"/>
      <c r="FKY1" s="519"/>
      <c r="FKZ1" s="519"/>
      <c r="FLA1" s="519"/>
      <c r="FLB1" s="519"/>
      <c r="FLC1" s="519"/>
      <c r="FLD1" s="519"/>
      <c r="FLE1" s="519"/>
      <c r="FLF1" s="519"/>
      <c r="FLG1" s="519"/>
      <c r="FLH1" s="519"/>
      <c r="FLI1" s="519"/>
      <c r="FLJ1" s="519"/>
      <c r="FLK1" s="519"/>
      <c r="FLL1" s="519"/>
      <c r="FLM1" s="519"/>
      <c r="FLN1" s="519"/>
      <c r="FLO1" s="519"/>
      <c r="FLP1" s="519"/>
      <c r="FLQ1" s="519"/>
      <c r="FLR1" s="519"/>
      <c r="FLS1" s="519"/>
      <c r="FLT1" s="519"/>
      <c r="FLU1" s="519"/>
      <c r="FLV1" s="519"/>
      <c r="FLW1" s="519"/>
      <c r="FLX1" s="519"/>
      <c r="FLY1" s="519"/>
      <c r="FLZ1" s="519"/>
      <c r="FMA1" s="519"/>
      <c r="FMB1" s="519"/>
      <c r="FMC1" s="519"/>
      <c r="FMD1" s="519"/>
      <c r="FME1" s="519"/>
      <c r="FMF1" s="519"/>
      <c r="FMG1" s="519"/>
      <c r="FMH1" s="519"/>
      <c r="FMI1" s="519"/>
      <c r="FMJ1" s="519"/>
      <c r="FMK1" s="519"/>
      <c r="FML1" s="519"/>
      <c r="FMM1" s="519"/>
      <c r="FMN1" s="519"/>
      <c r="FMO1" s="519"/>
      <c r="FMP1" s="519"/>
      <c r="FMQ1" s="519"/>
      <c r="FMR1" s="519"/>
      <c r="FMS1" s="519"/>
      <c r="FMT1" s="519"/>
      <c r="FMU1" s="519"/>
      <c r="FMV1" s="519"/>
      <c r="FMW1" s="519"/>
      <c r="FMX1" s="519"/>
      <c r="FMY1" s="519"/>
      <c r="FMZ1" s="519"/>
      <c r="FNA1" s="519"/>
      <c r="FNB1" s="519"/>
      <c r="FNC1" s="519"/>
      <c r="FND1" s="519"/>
      <c r="FNE1" s="519"/>
      <c r="FNF1" s="519"/>
      <c r="FNG1" s="519"/>
      <c r="FNH1" s="519"/>
      <c r="FNI1" s="519"/>
      <c r="FNJ1" s="519"/>
      <c r="FNK1" s="519"/>
      <c r="FNL1" s="519"/>
      <c r="FNM1" s="519"/>
      <c r="FNN1" s="519"/>
      <c r="FNO1" s="519"/>
      <c r="FNP1" s="519"/>
      <c r="FNQ1" s="519"/>
      <c r="FNR1" s="519"/>
      <c r="FNS1" s="519"/>
      <c r="FNT1" s="519"/>
      <c r="FNU1" s="519"/>
      <c r="FNV1" s="519"/>
      <c r="FNW1" s="519"/>
      <c r="FNX1" s="519"/>
      <c r="FNY1" s="519"/>
      <c r="FNZ1" s="519"/>
      <c r="FOA1" s="519"/>
      <c r="FOB1" s="519"/>
      <c r="FOC1" s="519"/>
      <c r="FOD1" s="519"/>
      <c r="FOE1" s="519"/>
      <c r="FOF1" s="519"/>
      <c r="FOG1" s="519"/>
      <c r="FOH1" s="519"/>
      <c r="FOI1" s="519"/>
      <c r="FOJ1" s="519"/>
      <c r="FOK1" s="519"/>
      <c r="FOL1" s="519"/>
      <c r="FOM1" s="519"/>
      <c r="FON1" s="519"/>
      <c r="FOO1" s="519"/>
      <c r="FOP1" s="519"/>
      <c r="FOQ1" s="519"/>
      <c r="FOR1" s="519"/>
      <c r="FOS1" s="519"/>
      <c r="FOT1" s="519"/>
      <c r="FOU1" s="519"/>
      <c r="FOV1" s="519"/>
      <c r="FOW1" s="519"/>
      <c r="FOX1" s="519"/>
      <c r="FOY1" s="519"/>
      <c r="FOZ1" s="519"/>
      <c r="FPA1" s="519"/>
      <c r="FPB1" s="519"/>
      <c r="FPC1" s="519"/>
      <c r="FPD1" s="519"/>
      <c r="FPE1" s="519"/>
      <c r="FPF1" s="519"/>
      <c r="FPG1" s="519"/>
      <c r="FPH1" s="519"/>
      <c r="FPI1" s="519"/>
      <c r="FPJ1" s="519"/>
      <c r="FPK1" s="519"/>
      <c r="FPL1" s="519"/>
      <c r="FPM1" s="519"/>
      <c r="FPN1" s="519"/>
      <c r="FPO1" s="519"/>
      <c r="FPP1" s="519"/>
      <c r="FPQ1" s="519"/>
      <c r="FPR1" s="519"/>
      <c r="FPS1" s="519"/>
      <c r="FPT1" s="519"/>
      <c r="FPU1" s="519"/>
      <c r="FPV1" s="519"/>
      <c r="FPW1" s="519"/>
      <c r="FPX1" s="519"/>
      <c r="FPY1" s="519"/>
      <c r="FPZ1" s="519"/>
      <c r="FQA1" s="519"/>
      <c r="FQB1" s="519"/>
      <c r="FQC1" s="519"/>
      <c r="FQD1" s="519"/>
      <c r="FQE1" s="519"/>
      <c r="FQF1" s="519"/>
      <c r="FQG1" s="519"/>
      <c r="FQH1" s="519"/>
      <c r="FQI1" s="519"/>
      <c r="FQJ1" s="519"/>
      <c r="FQK1" s="519"/>
      <c r="FQL1" s="519"/>
      <c r="FQM1" s="519"/>
      <c r="FQN1" s="519"/>
      <c r="FQO1" s="519"/>
      <c r="FQP1" s="519"/>
      <c r="FQQ1" s="519"/>
      <c r="FQR1" s="519"/>
      <c r="FQS1" s="519"/>
      <c r="FQT1" s="519"/>
      <c r="FQU1" s="519"/>
      <c r="FQV1" s="519"/>
      <c r="FQW1" s="519"/>
      <c r="FQX1" s="519"/>
      <c r="FQY1" s="519"/>
      <c r="FQZ1" s="519"/>
      <c r="FRA1" s="519"/>
      <c r="FRB1" s="519"/>
      <c r="FRC1" s="519"/>
      <c r="FRD1" s="519"/>
      <c r="FRE1" s="519"/>
      <c r="FRF1" s="519"/>
      <c r="FRG1" s="519"/>
      <c r="FRH1" s="519"/>
      <c r="FRI1" s="519"/>
      <c r="FRJ1" s="519"/>
      <c r="FRK1" s="519"/>
      <c r="FRL1" s="519"/>
      <c r="FRM1" s="519"/>
      <c r="FRN1" s="519"/>
      <c r="FRO1" s="519"/>
      <c r="FRP1" s="519"/>
      <c r="FRQ1" s="519"/>
      <c r="FRR1" s="519"/>
      <c r="FRS1" s="519"/>
      <c r="FRT1" s="519"/>
      <c r="FRU1" s="519"/>
      <c r="FRV1" s="519"/>
      <c r="FRW1" s="519"/>
      <c r="FRX1" s="519"/>
      <c r="FRY1" s="519"/>
      <c r="FRZ1" s="519"/>
      <c r="FSA1" s="519"/>
      <c r="FSB1" s="519"/>
      <c r="FSC1" s="519"/>
      <c r="FSD1" s="519"/>
      <c r="FSE1" s="519"/>
      <c r="FSF1" s="519"/>
      <c r="FSG1" s="519"/>
      <c r="FSH1" s="519"/>
      <c r="FSI1" s="519"/>
      <c r="FSJ1" s="519"/>
      <c r="FSK1" s="519"/>
      <c r="FSL1" s="519"/>
      <c r="FSM1" s="519"/>
      <c r="FSN1" s="519"/>
      <c r="FSO1" s="519"/>
      <c r="FSP1" s="519"/>
      <c r="FSQ1" s="519"/>
      <c r="FSR1" s="519"/>
      <c r="FSS1" s="519"/>
      <c r="FST1" s="519"/>
      <c r="FSU1" s="519"/>
      <c r="FSV1" s="519"/>
      <c r="FSW1" s="519"/>
      <c r="FSX1" s="519"/>
      <c r="FSY1" s="519"/>
      <c r="FSZ1" s="519"/>
      <c r="FTA1" s="519"/>
      <c r="FTB1" s="519"/>
      <c r="FTC1" s="519"/>
      <c r="FTD1" s="519"/>
      <c r="FTE1" s="519"/>
      <c r="FTF1" s="519"/>
      <c r="FTG1" s="519"/>
      <c r="FTH1" s="519"/>
      <c r="FTI1" s="519"/>
      <c r="FTJ1" s="519"/>
      <c r="FTK1" s="519"/>
      <c r="FTL1" s="519"/>
      <c r="FTM1" s="519"/>
      <c r="FTN1" s="519"/>
      <c r="FTO1" s="519"/>
      <c r="FTP1" s="519"/>
      <c r="FTQ1" s="519"/>
      <c r="FTR1" s="519"/>
      <c r="FTS1" s="519"/>
      <c r="FTT1" s="519"/>
      <c r="FTU1" s="519"/>
      <c r="FTV1" s="519"/>
      <c r="FTW1" s="519"/>
      <c r="FTX1" s="519"/>
      <c r="FTY1" s="519"/>
      <c r="FTZ1" s="519"/>
      <c r="FUA1" s="519"/>
      <c r="FUB1" s="519"/>
      <c r="FUC1" s="519"/>
      <c r="FUD1" s="519"/>
      <c r="FUE1" s="519"/>
      <c r="FUF1" s="519"/>
      <c r="FUG1" s="519"/>
      <c r="FUH1" s="519"/>
      <c r="FUI1" s="519"/>
      <c r="FUJ1" s="519"/>
      <c r="FUK1" s="519"/>
      <c r="FUL1" s="519"/>
      <c r="FUM1" s="519"/>
      <c r="FUN1" s="519"/>
      <c r="FUO1" s="519"/>
      <c r="FUP1" s="519"/>
      <c r="FUQ1" s="519"/>
      <c r="FUR1" s="519"/>
      <c r="FUS1" s="519"/>
      <c r="FUT1" s="519"/>
      <c r="FUU1" s="519"/>
      <c r="FUV1" s="519"/>
      <c r="FUW1" s="519"/>
      <c r="FUX1" s="519"/>
      <c r="FUY1" s="519"/>
      <c r="FUZ1" s="519"/>
      <c r="FVA1" s="519"/>
      <c r="FVB1" s="519"/>
      <c r="FVC1" s="519"/>
      <c r="FVD1" s="519"/>
      <c r="FVE1" s="519"/>
      <c r="FVF1" s="519"/>
      <c r="FVG1" s="519"/>
      <c r="FVH1" s="519"/>
      <c r="FVI1" s="519"/>
      <c r="FVJ1" s="519"/>
      <c r="FVK1" s="519"/>
      <c r="FVL1" s="519"/>
      <c r="FVM1" s="519"/>
      <c r="FVN1" s="519"/>
      <c r="FVO1" s="519"/>
      <c r="FVP1" s="519"/>
      <c r="FVQ1" s="519"/>
      <c r="FVR1" s="519"/>
      <c r="FVS1" s="519"/>
      <c r="FVT1" s="519"/>
      <c r="FVU1" s="519"/>
      <c r="FVV1" s="519"/>
      <c r="FVW1" s="519"/>
      <c r="FVX1" s="519"/>
      <c r="FVY1" s="519"/>
      <c r="FVZ1" s="519"/>
      <c r="FWA1" s="519"/>
      <c r="FWB1" s="519"/>
      <c r="FWC1" s="519"/>
      <c r="FWD1" s="519"/>
      <c r="FWE1" s="519"/>
      <c r="FWF1" s="519"/>
      <c r="FWG1" s="519"/>
      <c r="FWH1" s="519"/>
      <c r="FWI1" s="519"/>
      <c r="FWJ1" s="519"/>
      <c r="FWK1" s="519"/>
      <c r="FWL1" s="519"/>
      <c r="FWM1" s="519"/>
      <c r="FWN1" s="519"/>
      <c r="FWO1" s="519"/>
      <c r="FWP1" s="519"/>
      <c r="FWQ1" s="519"/>
      <c r="FWR1" s="519"/>
      <c r="FWS1" s="519"/>
      <c r="FWT1" s="519"/>
      <c r="FWU1" s="519"/>
      <c r="FWV1" s="519"/>
      <c r="FWW1" s="519"/>
      <c r="FWX1" s="519"/>
      <c r="FWY1" s="519"/>
      <c r="FWZ1" s="519"/>
      <c r="FXA1" s="519"/>
      <c r="FXB1" s="519"/>
      <c r="FXC1" s="519"/>
      <c r="FXD1" s="519"/>
      <c r="FXE1" s="519"/>
      <c r="FXF1" s="519"/>
      <c r="FXG1" s="519"/>
      <c r="FXH1" s="519"/>
      <c r="FXI1" s="519"/>
      <c r="FXJ1" s="519"/>
      <c r="FXK1" s="519"/>
      <c r="FXL1" s="519"/>
      <c r="FXM1" s="519"/>
      <c r="FXN1" s="519"/>
      <c r="FXO1" s="519"/>
      <c r="FXP1" s="519"/>
      <c r="FXQ1" s="519"/>
      <c r="FXR1" s="519"/>
      <c r="FXS1" s="519"/>
      <c r="FXT1" s="519"/>
      <c r="FXU1" s="519"/>
      <c r="FXV1" s="519"/>
      <c r="FXW1" s="519"/>
      <c r="FXX1" s="519"/>
      <c r="FXY1" s="519"/>
      <c r="FXZ1" s="519"/>
      <c r="FYA1" s="519"/>
      <c r="FYB1" s="519"/>
      <c r="FYC1" s="519"/>
      <c r="FYD1" s="519"/>
      <c r="FYE1" s="519"/>
      <c r="FYF1" s="519"/>
      <c r="FYG1" s="519"/>
      <c r="FYH1" s="519"/>
      <c r="FYI1" s="519"/>
      <c r="FYJ1" s="519"/>
      <c r="FYK1" s="519"/>
      <c r="FYL1" s="519"/>
      <c r="FYM1" s="519"/>
      <c r="FYN1" s="519"/>
      <c r="FYO1" s="519"/>
      <c r="FYP1" s="519"/>
      <c r="FYQ1" s="519"/>
      <c r="FYR1" s="519"/>
      <c r="FYS1" s="519"/>
      <c r="FYT1" s="519"/>
      <c r="FYU1" s="519"/>
      <c r="FYV1" s="519"/>
      <c r="FYW1" s="519"/>
      <c r="FYX1" s="519"/>
      <c r="FYY1" s="519"/>
      <c r="FYZ1" s="519"/>
      <c r="FZA1" s="519"/>
      <c r="FZB1" s="519"/>
      <c r="FZC1" s="519"/>
      <c r="FZD1" s="519"/>
      <c r="FZE1" s="519"/>
      <c r="FZF1" s="519"/>
      <c r="FZG1" s="519"/>
      <c r="FZH1" s="519"/>
      <c r="FZI1" s="519"/>
      <c r="FZJ1" s="519"/>
      <c r="FZK1" s="519"/>
      <c r="FZL1" s="519"/>
      <c r="FZM1" s="519"/>
      <c r="FZN1" s="519"/>
      <c r="FZO1" s="519"/>
      <c r="FZP1" s="519"/>
      <c r="FZQ1" s="519"/>
      <c r="FZR1" s="519"/>
      <c r="FZS1" s="519"/>
      <c r="FZT1" s="519"/>
      <c r="FZU1" s="519"/>
      <c r="FZV1" s="519"/>
      <c r="FZW1" s="519"/>
      <c r="FZX1" s="519"/>
      <c r="FZY1" s="519"/>
      <c r="FZZ1" s="519"/>
      <c r="GAA1" s="519"/>
      <c r="GAB1" s="519"/>
      <c r="GAC1" s="519"/>
      <c r="GAD1" s="519"/>
      <c r="GAE1" s="519"/>
      <c r="GAF1" s="519"/>
      <c r="GAG1" s="519"/>
      <c r="GAH1" s="519"/>
      <c r="GAI1" s="519"/>
      <c r="GAJ1" s="519"/>
      <c r="GAK1" s="519"/>
      <c r="GAL1" s="519"/>
      <c r="GAM1" s="519"/>
      <c r="GAN1" s="519"/>
      <c r="GAO1" s="519"/>
      <c r="GAP1" s="519"/>
      <c r="GAQ1" s="519"/>
      <c r="GAR1" s="519"/>
      <c r="GAS1" s="519"/>
      <c r="GAT1" s="519"/>
      <c r="GAU1" s="519"/>
      <c r="GAV1" s="519"/>
      <c r="GAW1" s="519"/>
      <c r="GAX1" s="519"/>
      <c r="GAY1" s="519"/>
      <c r="GAZ1" s="519"/>
      <c r="GBA1" s="519"/>
      <c r="GBB1" s="519"/>
      <c r="GBC1" s="519"/>
      <c r="GBD1" s="519"/>
      <c r="GBE1" s="519"/>
      <c r="GBF1" s="519"/>
      <c r="GBG1" s="519"/>
      <c r="GBH1" s="519"/>
      <c r="GBI1" s="519"/>
      <c r="GBJ1" s="519"/>
      <c r="GBK1" s="519"/>
      <c r="GBL1" s="519"/>
      <c r="GBM1" s="519"/>
      <c r="GBN1" s="519"/>
      <c r="GBO1" s="519"/>
      <c r="GBP1" s="519"/>
      <c r="GBQ1" s="519"/>
      <c r="GBR1" s="519"/>
      <c r="GBS1" s="519"/>
      <c r="GBT1" s="519"/>
      <c r="GBU1" s="519"/>
      <c r="GBV1" s="519"/>
      <c r="GBW1" s="519"/>
      <c r="GBX1" s="519"/>
      <c r="GBY1" s="519"/>
      <c r="GBZ1" s="519"/>
      <c r="GCA1" s="519"/>
      <c r="GCB1" s="519"/>
      <c r="GCC1" s="519"/>
      <c r="GCD1" s="519"/>
      <c r="GCE1" s="519"/>
      <c r="GCF1" s="519"/>
      <c r="GCG1" s="519"/>
      <c r="GCH1" s="519"/>
      <c r="GCI1" s="519"/>
      <c r="GCJ1" s="519"/>
      <c r="GCK1" s="519"/>
      <c r="GCL1" s="519"/>
      <c r="GCM1" s="519"/>
      <c r="GCN1" s="519"/>
      <c r="GCO1" s="519"/>
      <c r="GCP1" s="519"/>
      <c r="GCQ1" s="519"/>
      <c r="GCR1" s="519"/>
      <c r="GCS1" s="519"/>
      <c r="GCT1" s="519"/>
      <c r="GCU1" s="519"/>
      <c r="GCV1" s="519"/>
      <c r="GCW1" s="519"/>
      <c r="GCX1" s="519"/>
      <c r="GCY1" s="519"/>
      <c r="GCZ1" s="519"/>
      <c r="GDA1" s="519"/>
      <c r="GDB1" s="519"/>
      <c r="GDC1" s="519"/>
      <c r="GDD1" s="519"/>
      <c r="GDE1" s="519"/>
      <c r="GDF1" s="519"/>
      <c r="GDG1" s="519"/>
      <c r="GDH1" s="519"/>
      <c r="GDI1" s="519"/>
      <c r="GDJ1" s="519"/>
      <c r="GDK1" s="519"/>
      <c r="GDL1" s="519"/>
      <c r="GDM1" s="519"/>
      <c r="GDN1" s="519"/>
      <c r="GDO1" s="519"/>
      <c r="GDP1" s="519"/>
      <c r="GDQ1" s="519"/>
      <c r="GDR1" s="519"/>
      <c r="GDS1" s="519"/>
      <c r="GDT1" s="519"/>
      <c r="GDU1" s="519"/>
      <c r="GDV1" s="519"/>
      <c r="GDW1" s="519"/>
      <c r="GDX1" s="519"/>
      <c r="GDY1" s="519"/>
      <c r="GDZ1" s="519"/>
      <c r="GEA1" s="519"/>
      <c r="GEB1" s="519"/>
      <c r="GEC1" s="519"/>
      <c r="GED1" s="519"/>
      <c r="GEE1" s="519"/>
      <c r="GEF1" s="519"/>
      <c r="GEG1" s="519"/>
      <c r="GEH1" s="519"/>
      <c r="GEI1" s="519"/>
      <c r="GEJ1" s="519"/>
      <c r="GEK1" s="519"/>
      <c r="GEL1" s="519"/>
      <c r="GEM1" s="519"/>
      <c r="GEN1" s="519"/>
      <c r="GEO1" s="519"/>
      <c r="GEP1" s="519"/>
      <c r="GEQ1" s="519"/>
      <c r="GER1" s="519"/>
      <c r="GES1" s="519"/>
      <c r="GET1" s="519"/>
      <c r="GEU1" s="519"/>
      <c r="GEV1" s="519"/>
      <c r="GEW1" s="519"/>
      <c r="GEX1" s="519"/>
      <c r="GEY1" s="519"/>
      <c r="GEZ1" s="519"/>
      <c r="GFA1" s="519"/>
      <c r="GFB1" s="519"/>
      <c r="GFC1" s="519"/>
      <c r="GFD1" s="519"/>
      <c r="GFE1" s="519"/>
      <c r="GFF1" s="519"/>
      <c r="GFG1" s="519"/>
      <c r="GFH1" s="519"/>
      <c r="GFI1" s="519"/>
      <c r="GFJ1" s="519"/>
      <c r="GFK1" s="519"/>
      <c r="GFL1" s="519"/>
      <c r="GFM1" s="519"/>
      <c r="GFN1" s="519"/>
      <c r="GFO1" s="519"/>
      <c r="GFP1" s="519"/>
      <c r="GFQ1" s="519"/>
      <c r="GFR1" s="519"/>
      <c r="GFS1" s="519"/>
      <c r="GFT1" s="519"/>
      <c r="GFU1" s="519"/>
      <c r="GFV1" s="519"/>
      <c r="GFW1" s="519"/>
      <c r="GFX1" s="519"/>
      <c r="GFY1" s="519"/>
      <c r="GFZ1" s="519"/>
      <c r="GGA1" s="519"/>
      <c r="GGB1" s="519"/>
      <c r="GGC1" s="519"/>
      <c r="GGD1" s="519"/>
      <c r="GGE1" s="519"/>
      <c r="GGF1" s="519"/>
      <c r="GGG1" s="519"/>
      <c r="GGH1" s="519"/>
      <c r="GGI1" s="519"/>
      <c r="GGJ1" s="519"/>
      <c r="GGK1" s="519"/>
      <c r="GGL1" s="519"/>
      <c r="GGM1" s="519"/>
      <c r="GGN1" s="519"/>
      <c r="GGO1" s="519"/>
      <c r="GGP1" s="519"/>
      <c r="GGQ1" s="519"/>
      <c r="GGR1" s="519"/>
      <c r="GGS1" s="519"/>
      <c r="GGT1" s="519"/>
      <c r="GGU1" s="519"/>
      <c r="GGV1" s="519"/>
      <c r="GGW1" s="519"/>
      <c r="GGX1" s="519"/>
      <c r="GGY1" s="519"/>
      <c r="GGZ1" s="519"/>
      <c r="GHA1" s="519"/>
      <c r="GHB1" s="519"/>
      <c r="GHC1" s="519"/>
      <c r="GHD1" s="519"/>
      <c r="GHE1" s="519"/>
      <c r="GHF1" s="519"/>
      <c r="GHG1" s="519"/>
      <c r="GHH1" s="519"/>
      <c r="GHI1" s="519"/>
      <c r="GHJ1" s="519"/>
      <c r="GHK1" s="519"/>
      <c r="GHL1" s="519"/>
      <c r="GHM1" s="519"/>
      <c r="GHN1" s="519"/>
      <c r="GHO1" s="519"/>
      <c r="GHP1" s="519"/>
      <c r="GHQ1" s="519"/>
      <c r="GHR1" s="519"/>
      <c r="GHS1" s="519"/>
      <c r="GHT1" s="519"/>
      <c r="GHU1" s="519"/>
      <c r="GHV1" s="519"/>
      <c r="GHW1" s="519"/>
      <c r="GHX1" s="519"/>
      <c r="GHY1" s="519"/>
      <c r="GHZ1" s="519"/>
      <c r="GIA1" s="519"/>
      <c r="GIB1" s="519"/>
      <c r="GIC1" s="519"/>
      <c r="GID1" s="519"/>
      <c r="GIE1" s="519"/>
      <c r="GIF1" s="519"/>
      <c r="GIG1" s="519"/>
      <c r="GIH1" s="519"/>
      <c r="GII1" s="519"/>
      <c r="GIJ1" s="519"/>
      <c r="GIK1" s="519"/>
      <c r="GIL1" s="519"/>
      <c r="GIM1" s="519"/>
      <c r="GIN1" s="519"/>
      <c r="GIO1" s="519"/>
      <c r="GIP1" s="519"/>
      <c r="GIQ1" s="519"/>
      <c r="GIR1" s="519"/>
      <c r="GIS1" s="519"/>
      <c r="GIT1" s="519"/>
      <c r="GIU1" s="519"/>
      <c r="GIV1" s="519"/>
      <c r="GIW1" s="519"/>
      <c r="GIX1" s="519"/>
      <c r="GIY1" s="519"/>
      <c r="GIZ1" s="519"/>
      <c r="GJA1" s="519"/>
      <c r="GJB1" s="519"/>
      <c r="GJC1" s="519"/>
      <c r="GJD1" s="519"/>
      <c r="GJE1" s="519"/>
      <c r="GJF1" s="519"/>
      <c r="GJG1" s="519"/>
      <c r="GJH1" s="519"/>
      <c r="GJI1" s="519"/>
      <c r="GJJ1" s="519"/>
      <c r="GJK1" s="519"/>
      <c r="GJL1" s="519"/>
      <c r="GJM1" s="519"/>
      <c r="GJN1" s="519"/>
      <c r="GJO1" s="519"/>
      <c r="GJP1" s="519"/>
      <c r="GJQ1" s="519"/>
      <c r="GJR1" s="519"/>
      <c r="GJS1" s="519"/>
      <c r="GJT1" s="519"/>
      <c r="GJU1" s="519"/>
      <c r="GJV1" s="519"/>
      <c r="GJW1" s="519"/>
      <c r="GJX1" s="519"/>
      <c r="GJY1" s="519"/>
      <c r="GJZ1" s="519"/>
      <c r="GKA1" s="519"/>
      <c r="GKB1" s="519"/>
      <c r="GKC1" s="519"/>
      <c r="GKD1" s="519"/>
      <c r="GKE1" s="519"/>
      <c r="GKF1" s="519"/>
      <c r="GKG1" s="519"/>
      <c r="GKH1" s="519"/>
      <c r="GKI1" s="519"/>
      <c r="GKJ1" s="519"/>
      <c r="GKK1" s="519"/>
      <c r="GKL1" s="519"/>
      <c r="GKM1" s="519"/>
      <c r="GKN1" s="519"/>
      <c r="GKO1" s="519"/>
      <c r="GKP1" s="519"/>
      <c r="GKQ1" s="519"/>
      <c r="GKR1" s="519"/>
      <c r="GKS1" s="519"/>
      <c r="GKT1" s="519"/>
      <c r="GKU1" s="519"/>
      <c r="GKV1" s="519"/>
      <c r="GKW1" s="519"/>
      <c r="GKX1" s="519"/>
      <c r="GKY1" s="519"/>
      <c r="GKZ1" s="519"/>
      <c r="GLA1" s="519"/>
      <c r="GLB1" s="519"/>
      <c r="GLC1" s="519"/>
      <c r="GLD1" s="519"/>
      <c r="GLE1" s="519"/>
      <c r="GLF1" s="519"/>
      <c r="GLG1" s="519"/>
      <c r="GLH1" s="519"/>
      <c r="GLI1" s="519"/>
      <c r="GLJ1" s="519"/>
      <c r="GLK1" s="519"/>
      <c r="GLL1" s="519"/>
      <c r="GLM1" s="519"/>
      <c r="GLN1" s="519"/>
      <c r="GLO1" s="519"/>
      <c r="GLP1" s="519"/>
      <c r="GLQ1" s="519"/>
      <c r="GLR1" s="519"/>
      <c r="GLS1" s="519"/>
      <c r="GLT1" s="519"/>
      <c r="GLU1" s="519"/>
      <c r="GLV1" s="519"/>
      <c r="GLW1" s="519"/>
      <c r="GLX1" s="519"/>
      <c r="GLY1" s="519"/>
      <c r="GLZ1" s="519"/>
      <c r="GMA1" s="519"/>
      <c r="GMB1" s="519"/>
      <c r="GMC1" s="519"/>
      <c r="GMD1" s="519"/>
      <c r="GME1" s="519"/>
      <c r="GMF1" s="519"/>
      <c r="GMG1" s="519"/>
      <c r="GMH1" s="519"/>
      <c r="GMI1" s="519"/>
      <c r="GMJ1" s="519"/>
      <c r="GMK1" s="519"/>
      <c r="GML1" s="519"/>
      <c r="GMM1" s="519"/>
      <c r="GMN1" s="519"/>
      <c r="GMO1" s="519"/>
      <c r="GMP1" s="519"/>
      <c r="GMQ1" s="519"/>
      <c r="GMR1" s="519"/>
      <c r="GMS1" s="519"/>
      <c r="GMT1" s="519"/>
      <c r="GMU1" s="519"/>
      <c r="GMV1" s="519"/>
      <c r="GMW1" s="519"/>
      <c r="GMX1" s="519"/>
      <c r="GMY1" s="519"/>
      <c r="GMZ1" s="519"/>
      <c r="GNA1" s="519"/>
      <c r="GNB1" s="519"/>
      <c r="GNC1" s="519"/>
      <c r="GND1" s="519"/>
      <c r="GNE1" s="519"/>
      <c r="GNF1" s="519"/>
      <c r="GNG1" s="519"/>
      <c r="GNH1" s="519"/>
      <c r="GNI1" s="519"/>
      <c r="GNJ1" s="519"/>
      <c r="GNK1" s="519"/>
      <c r="GNL1" s="519"/>
      <c r="GNM1" s="519"/>
      <c r="GNN1" s="519"/>
      <c r="GNO1" s="519"/>
      <c r="GNP1" s="519"/>
      <c r="GNQ1" s="519"/>
      <c r="GNR1" s="519"/>
      <c r="GNS1" s="519"/>
      <c r="GNT1" s="519"/>
      <c r="GNU1" s="519"/>
      <c r="GNV1" s="519"/>
      <c r="GNW1" s="519"/>
      <c r="GNX1" s="519"/>
      <c r="GNY1" s="519"/>
      <c r="GNZ1" s="519"/>
      <c r="GOA1" s="519"/>
      <c r="GOB1" s="519"/>
      <c r="GOC1" s="519"/>
      <c r="GOD1" s="519"/>
      <c r="GOE1" s="519"/>
      <c r="GOF1" s="519"/>
      <c r="GOG1" s="519"/>
      <c r="GOH1" s="519"/>
      <c r="GOI1" s="519"/>
      <c r="GOJ1" s="519"/>
      <c r="GOK1" s="519"/>
      <c r="GOL1" s="519"/>
      <c r="GOM1" s="519"/>
      <c r="GON1" s="519"/>
      <c r="GOO1" s="519"/>
      <c r="GOP1" s="519"/>
      <c r="GOQ1" s="519"/>
      <c r="GOR1" s="519"/>
      <c r="GOS1" s="519"/>
      <c r="GOT1" s="519"/>
      <c r="GOU1" s="519"/>
      <c r="GOV1" s="519"/>
      <c r="GOW1" s="519"/>
      <c r="GOX1" s="519"/>
      <c r="GOY1" s="519"/>
      <c r="GOZ1" s="519"/>
      <c r="GPA1" s="519"/>
      <c r="GPB1" s="519"/>
      <c r="GPC1" s="519"/>
      <c r="GPD1" s="519"/>
      <c r="GPE1" s="519"/>
      <c r="GPF1" s="519"/>
      <c r="GPG1" s="519"/>
      <c r="GPH1" s="519"/>
      <c r="GPI1" s="519"/>
      <c r="GPJ1" s="519"/>
      <c r="GPK1" s="519"/>
      <c r="GPL1" s="519"/>
      <c r="GPM1" s="519"/>
      <c r="GPN1" s="519"/>
      <c r="GPO1" s="519"/>
      <c r="GPP1" s="519"/>
      <c r="GPQ1" s="519"/>
      <c r="GPR1" s="519"/>
      <c r="GPS1" s="519"/>
      <c r="GPT1" s="519"/>
      <c r="GPU1" s="519"/>
      <c r="GPV1" s="519"/>
      <c r="GPW1" s="519"/>
      <c r="GPX1" s="519"/>
      <c r="GPY1" s="519"/>
      <c r="GPZ1" s="519"/>
      <c r="GQA1" s="519"/>
      <c r="GQB1" s="519"/>
      <c r="GQC1" s="519"/>
      <c r="GQD1" s="519"/>
      <c r="GQE1" s="519"/>
      <c r="GQF1" s="519"/>
      <c r="GQG1" s="519"/>
      <c r="GQH1" s="519"/>
      <c r="GQI1" s="519"/>
      <c r="GQJ1" s="519"/>
      <c r="GQK1" s="519"/>
      <c r="GQL1" s="519"/>
      <c r="GQM1" s="519"/>
      <c r="GQN1" s="519"/>
      <c r="GQO1" s="519"/>
      <c r="GQP1" s="519"/>
      <c r="GQQ1" s="519"/>
      <c r="GQR1" s="519"/>
      <c r="GQS1" s="519"/>
      <c r="GQT1" s="519"/>
      <c r="GQU1" s="519"/>
      <c r="GQV1" s="519"/>
      <c r="GQW1" s="519"/>
      <c r="GQX1" s="519"/>
      <c r="GQY1" s="519"/>
      <c r="GQZ1" s="519"/>
      <c r="GRA1" s="519"/>
      <c r="GRB1" s="519"/>
      <c r="GRC1" s="519"/>
      <c r="GRD1" s="519"/>
      <c r="GRE1" s="519"/>
      <c r="GRF1" s="519"/>
      <c r="GRG1" s="519"/>
      <c r="GRH1" s="519"/>
      <c r="GRI1" s="519"/>
      <c r="GRJ1" s="519"/>
      <c r="GRK1" s="519"/>
      <c r="GRL1" s="519"/>
      <c r="GRM1" s="519"/>
      <c r="GRN1" s="519"/>
      <c r="GRO1" s="519"/>
      <c r="GRP1" s="519"/>
      <c r="GRQ1" s="519"/>
      <c r="GRR1" s="519"/>
      <c r="GRS1" s="519"/>
      <c r="GRT1" s="519"/>
      <c r="GRU1" s="519"/>
      <c r="GRV1" s="519"/>
      <c r="GRW1" s="519"/>
      <c r="GRX1" s="519"/>
      <c r="GRY1" s="519"/>
      <c r="GRZ1" s="519"/>
      <c r="GSA1" s="519"/>
      <c r="GSB1" s="519"/>
      <c r="GSC1" s="519"/>
      <c r="GSD1" s="519"/>
      <c r="GSE1" s="519"/>
      <c r="GSF1" s="519"/>
      <c r="GSG1" s="519"/>
      <c r="GSH1" s="519"/>
      <c r="GSI1" s="519"/>
      <c r="GSJ1" s="519"/>
      <c r="GSK1" s="519"/>
      <c r="GSL1" s="519"/>
      <c r="GSM1" s="519"/>
      <c r="GSN1" s="519"/>
      <c r="GSO1" s="519"/>
      <c r="GSP1" s="519"/>
      <c r="GSQ1" s="519"/>
      <c r="GSR1" s="519"/>
      <c r="GSS1" s="519"/>
      <c r="GST1" s="519"/>
      <c r="GSU1" s="519"/>
      <c r="GSV1" s="519"/>
      <c r="GSW1" s="519"/>
      <c r="GSX1" s="519"/>
      <c r="GSY1" s="519"/>
      <c r="GSZ1" s="519"/>
      <c r="GTA1" s="519"/>
      <c r="GTB1" s="519"/>
      <c r="GTC1" s="519"/>
      <c r="GTD1" s="519"/>
      <c r="GTE1" s="519"/>
      <c r="GTF1" s="519"/>
      <c r="GTG1" s="519"/>
      <c r="GTH1" s="519"/>
      <c r="GTI1" s="519"/>
      <c r="GTJ1" s="519"/>
      <c r="GTK1" s="519"/>
      <c r="GTL1" s="519"/>
      <c r="GTM1" s="519"/>
      <c r="GTN1" s="519"/>
      <c r="GTO1" s="519"/>
      <c r="GTP1" s="519"/>
      <c r="GTQ1" s="519"/>
      <c r="GTR1" s="519"/>
      <c r="GTS1" s="519"/>
      <c r="GTT1" s="519"/>
      <c r="GTU1" s="519"/>
      <c r="GTV1" s="519"/>
      <c r="GTW1" s="519"/>
      <c r="GTX1" s="519"/>
      <c r="GTY1" s="519"/>
      <c r="GTZ1" s="519"/>
      <c r="GUA1" s="519"/>
      <c r="GUB1" s="519"/>
      <c r="GUC1" s="519"/>
      <c r="GUD1" s="519"/>
      <c r="GUE1" s="519"/>
      <c r="GUF1" s="519"/>
      <c r="GUG1" s="519"/>
      <c r="GUH1" s="519"/>
      <c r="GUI1" s="519"/>
      <c r="GUJ1" s="519"/>
      <c r="GUK1" s="519"/>
      <c r="GUL1" s="519"/>
      <c r="GUM1" s="519"/>
      <c r="GUN1" s="519"/>
      <c r="GUO1" s="519"/>
      <c r="GUP1" s="519"/>
      <c r="GUQ1" s="519"/>
      <c r="GUR1" s="519"/>
      <c r="GUS1" s="519"/>
      <c r="GUT1" s="519"/>
      <c r="GUU1" s="519"/>
      <c r="GUV1" s="519"/>
      <c r="GUW1" s="519"/>
      <c r="GUX1" s="519"/>
      <c r="GUY1" s="519"/>
      <c r="GUZ1" s="519"/>
      <c r="GVA1" s="519"/>
      <c r="GVB1" s="519"/>
      <c r="GVC1" s="519"/>
      <c r="GVD1" s="519"/>
      <c r="GVE1" s="519"/>
      <c r="GVF1" s="519"/>
      <c r="GVG1" s="519"/>
      <c r="GVH1" s="519"/>
      <c r="GVI1" s="519"/>
      <c r="GVJ1" s="519"/>
      <c r="GVK1" s="519"/>
      <c r="GVL1" s="519"/>
      <c r="GVM1" s="519"/>
      <c r="GVN1" s="519"/>
      <c r="GVO1" s="519"/>
      <c r="GVP1" s="519"/>
      <c r="GVQ1" s="519"/>
      <c r="GVR1" s="519"/>
      <c r="GVS1" s="519"/>
      <c r="GVT1" s="519"/>
      <c r="GVU1" s="519"/>
      <c r="GVV1" s="519"/>
      <c r="GVW1" s="519"/>
      <c r="GVX1" s="519"/>
      <c r="GVY1" s="519"/>
      <c r="GVZ1" s="519"/>
      <c r="GWA1" s="519"/>
      <c r="GWB1" s="519"/>
      <c r="GWC1" s="519"/>
      <c r="GWD1" s="519"/>
      <c r="GWE1" s="519"/>
      <c r="GWF1" s="519"/>
      <c r="GWG1" s="519"/>
      <c r="GWH1" s="519"/>
      <c r="GWI1" s="519"/>
      <c r="GWJ1" s="519"/>
      <c r="GWK1" s="519"/>
      <c r="GWL1" s="519"/>
      <c r="GWM1" s="519"/>
      <c r="GWN1" s="519"/>
      <c r="GWO1" s="519"/>
      <c r="GWP1" s="519"/>
      <c r="GWQ1" s="519"/>
      <c r="GWR1" s="519"/>
      <c r="GWS1" s="519"/>
      <c r="GWT1" s="519"/>
      <c r="GWU1" s="519"/>
      <c r="GWV1" s="519"/>
      <c r="GWW1" s="519"/>
      <c r="GWX1" s="519"/>
      <c r="GWY1" s="519"/>
      <c r="GWZ1" s="519"/>
      <c r="GXA1" s="519"/>
      <c r="GXB1" s="519"/>
      <c r="GXC1" s="519"/>
      <c r="GXD1" s="519"/>
      <c r="GXE1" s="519"/>
      <c r="GXF1" s="519"/>
      <c r="GXG1" s="519"/>
      <c r="GXH1" s="519"/>
      <c r="GXI1" s="519"/>
      <c r="GXJ1" s="519"/>
      <c r="GXK1" s="519"/>
      <c r="GXL1" s="519"/>
      <c r="GXM1" s="519"/>
      <c r="GXN1" s="519"/>
      <c r="GXO1" s="519"/>
      <c r="GXP1" s="519"/>
      <c r="GXQ1" s="519"/>
      <c r="GXR1" s="519"/>
      <c r="GXS1" s="519"/>
      <c r="GXT1" s="519"/>
      <c r="GXU1" s="519"/>
      <c r="GXV1" s="519"/>
      <c r="GXW1" s="519"/>
      <c r="GXX1" s="519"/>
      <c r="GXY1" s="519"/>
      <c r="GXZ1" s="519"/>
      <c r="GYA1" s="519"/>
      <c r="GYB1" s="519"/>
      <c r="GYC1" s="519"/>
      <c r="GYD1" s="519"/>
      <c r="GYE1" s="519"/>
      <c r="GYF1" s="519"/>
      <c r="GYG1" s="519"/>
      <c r="GYH1" s="519"/>
      <c r="GYI1" s="519"/>
      <c r="GYJ1" s="519"/>
      <c r="GYK1" s="519"/>
      <c r="GYL1" s="519"/>
      <c r="GYM1" s="519"/>
      <c r="GYN1" s="519"/>
      <c r="GYO1" s="519"/>
      <c r="GYP1" s="519"/>
      <c r="GYQ1" s="519"/>
      <c r="GYR1" s="519"/>
      <c r="GYS1" s="519"/>
      <c r="GYT1" s="519"/>
      <c r="GYU1" s="519"/>
      <c r="GYV1" s="519"/>
      <c r="GYW1" s="519"/>
      <c r="GYX1" s="519"/>
      <c r="GYY1" s="519"/>
      <c r="GYZ1" s="519"/>
      <c r="GZA1" s="519"/>
      <c r="GZB1" s="519"/>
      <c r="GZC1" s="519"/>
      <c r="GZD1" s="519"/>
      <c r="GZE1" s="519"/>
      <c r="GZF1" s="519"/>
      <c r="GZG1" s="519"/>
      <c r="GZH1" s="519"/>
      <c r="GZI1" s="519"/>
      <c r="GZJ1" s="519"/>
      <c r="GZK1" s="519"/>
      <c r="GZL1" s="519"/>
      <c r="GZM1" s="519"/>
      <c r="GZN1" s="519"/>
      <c r="GZO1" s="519"/>
      <c r="GZP1" s="519"/>
      <c r="GZQ1" s="519"/>
      <c r="GZR1" s="519"/>
      <c r="GZS1" s="519"/>
      <c r="GZT1" s="519"/>
      <c r="GZU1" s="519"/>
      <c r="GZV1" s="519"/>
      <c r="GZW1" s="519"/>
      <c r="GZX1" s="519"/>
      <c r="GZY1" s="519"/>
      <c r="GZZ1" s="519"/>
      <c r="HAA1" s="519"/>
      <c r="HAB1" s="519"/>
      <c r="HAC1" s="519"/>
      <c r="HAD1" s="519"/>
      <c r="HAE1" s="519"/>
      <c r="HAF1" s="519"/>
      <c r="HAG1" s="519"/>
      <c r="HAH1" s="519"/>
      <c r="HAI1" s="519"/>
      <c r="HAJ1" s="519"/>
      <c r="HAK1" s="519"/>
      <c r="HAL1" s="519"/>
      <c r="HAM1" s="519"/>
      <c r="HAN1" s="519"/>
      <c r="HAO1" s="519"/>
      <c r="HAP1" s="519"/>
      <c r="HAQ1" s="519"/>
      <c r="HAR1" s="519"/>
      <c r="HAS1" s="519"/>
      <c r="HAT1" s="519"/>
      <c r="HAU1" s="519"/>
      <c r="HAV1" s="519"/>
      <c r="HAW1" s="519"/>
      <c r="HAX1" s="519"/>
      <c r="HAY1" s="519"/>
      <c r="HAZ1" s="519"/>
      <c r="HBA1" s="519"/>
      <c r="HBB1" s="519"/>
      <c r="HBC1" s="519"/>
      <c r="HBD1" s="519"/>
      <c r="HBE1" s="519"/>
      <c r="HBF1" s="519"/>
      <c r="HBG1" s="519"/>
      <c r="HBH1" s="519"/>
      <c r="HBI1" s="519"/>
      <c r="HBJ1" s="519"/>
      <c r="HBK1" s="519"/>
      <c r="HBL1" s="519"/>
      <c r="HBM1" s="519"/>
      <c r="HBN1" s="519"/>
      <c r="HBO1" s="519"/>
      <c r="HBP1" s="519"/>
      <c r="HBQ1" s="519"/>
      <c r="HBR1" s="519"/>
      <c r="HBS1" s="519"/>
      <c r="HBT1" s="519"/>
      <c r="HBU1" s="519"/>
      <c r="HBV1" s="519"/>
      <c r="HBW1" s="519"/>
      <c r="HBX1" s="519"/>
      <c r="HBY1" s="519"/>
      <c r="HBZ1" s="519"/>
      <c r="HCA1" s="519"/>
      <c r="HCB1" s="519"/>
      <c r="HCC1" s="519"/>
      <c r="HCD1" s="519"/>
      <c r="HCE1" s="519"/>
      <c r="HCF1" s="519"/>
      <c r="HCG1" s="519"/>
      <c r="HCH1" s="519"/>
      <c r="HCI1" s="519"/>
      <c r="HCJ1" s="519"/>
      <c r="HCK1" s="519"/>
      <c r="HCL1" s="519"/>
      <c r="HCM1" s="519"/>
      <c r="HCN1" s="519"/>
      <c r="HCO1" s="519"/>
      <c r="HCP1" s="519"/>
      <c r="HCQ1" s="519"/>
      <c r="HCR1" s="519"/>
      <c r="HCS1" s="519"/>
      <c r="HCT1" s="519"/>
      <c r="HCU1" s="519"/>
      <c r="HCV1" s="519"/>
      <c r="HCW1" s="519"/>
      <c r="HCX1" s="519"/>
      <c r="HCY1" s="519"/>
      <c r="HCZ1" s="519"/>
      <c r="HDA1" s="519"/>
      <c r="HDB1" s="519"/>
      <c r="HDC1" s="519"/>
      <c r="HDD1" s="519"/>
      <c r="HDE1" s="519"/>
      <c r="HDF1" s="519"/>
      <c r="HDG1" s="519"/>
      <c r="HDH1" s="519"/>
      <c r="HDI1" s="519"/>
      <c r="HDJ1" s="519"/>
      <c r="HDK1" s="519"/>
      <c r="HDL1" s="519"/>
      <c r="HDM1" s="519"/>
      <c r="HDN1" s="519"/>
      <c r="HDO1" s="519"/>
      <c r="HDP1" s="519"/>
      <c r="HDQ1" s="519"/>
      <c r="HDR1" s="519"/>
      <c r="HDS1" s="519"/>
      <c r="HDT1" s="519"/>
      <c r="HDU1" s="519"/>
      <c r="HDV1" s="519"/>
      <c r="HDW1" s="519"/>
      <c r="HDX1" s="519"/>
      <c r="HDY1" s="519"/>
      <c r="HDZ1" s="519"/>
      <c r="HEA1" s="519"/>
      <c r="HEB1" s="519"/>
      <c r="HEC1" s="519"/>
      <c r="HED1" s="519"/>
      <c r="HEE1" s="519"/>
      <c r="HEF1" s="519"/>
      <c r="HEG1" s="519"/>
      <c r="HEH1" s="519"/>
      <c r="HEI1" s="519"/>
      <c r="HEJ1" s="519"/>
      <c r="HEK1" s="519"/>
      <c r="HEL1" s="519"/>
      <c r="HEM1" s="519"/>
      <c r="HEN1" s="519"/>
      <c r="HEO1" s="519"/>
      <c r="HEP1" s="519"/>
      <c r="HEQ1" s="519"/>
      <c r="HER1" s="519"/>
      <c r="HES1" s="519"/>
      <c r="HET1" s="519"/>
      <c r="HEU1" s="519"/>
      <c r="HEV1" s="519"/>
      <c r="HEW1" s="519"/>
      <c r="HEX1" s="519"/>
      <c r="HEY1" s="519"/>
      <c r="HEZ1" s="519"/>
      <c r="HFA1" s="519"/>
      <c r="HFB1" s="519"/>
      <c r="HFC1" s="519"/>
      <c r="HFD1" s="519"/>
      <c r="HFE1" s="519"/>
      <c r="HFF1" s="519"/>
      <c r="HFG1" s="519"/>
      <c r="HFH1" s="519"/>
      <c r="HFI1" s="519"/>
      <c r="HFJ1" s="519"/>
      <c r="HFK1" s="519"/>
      <c r="HFL1" s="519"/>
      <c r="HFM1" s="519"/>
      <c r="HFN1" s="519"/>
      <c r="HFO1" s="519"/>
      <c r="HFP1" s="519"/>
      <c r="HFQ1" s="519"/>
      <c r="HFR1" s="519"/>
      <c r="HFS1" s="519"/>
      <c r="HFT1" s="519"/>
      <c r="HFU1" s="519"/>
      <c r="HFV1" s="519"/>
      <c r="HFW1" s="519"/>
      <c r="HFX1" s="519"/>
      <c r="HFY1" s="519"/>
      <c r="HFZ1" s="519"/>
      <c r="HGA1" s="519"/>
      <c r="HGB1" s="519"/>
      <c r="HGC1" s="519"/>
      <c r="HGD1" s="519"/>
      <c r="HGE1" s="519"/>
      <c r="HGF1" s="519"/>
      <c r="HGG1" s="519"/>
      <c r="HGH1" s="519"/>
      <c r="HGI1" s="519"/>
      <c r="HGJ1" s="519"/>
      <c r="HGK1" s="519"/>
      <c r="HGL1" s="519"/>
      <c r="HGM1" s="519"/>
      <c r="HGN1" s="519"/>
      <c r="HGO1" s="519"/>
      <c r="HGP1" s="519"/>
      <c r="HGQ1" s="519"/>
      <c r="HGR1" s="519"/>
      <c r="HGS1" s="519"/>
      <c r="HGT1" s="519"/>
      <c r="HGU1" s="519"/>
      <c r="HGV1" s="519"/>
      <c r="HGW1" s="519"/>
      <c r="HGX1" s="519"/>
      <c r="HGY1" s="519"/>
      <c r="HGZ1" s="519"/>
      <c r="HHA1" s="519"/>
      <c r="HHB1" s="519"/>
      <c r="HHC1" s="519"/>
      <c r="HHD1" s="519"/>
      <c r="HHE1" s="519"/>
      <c r="HHF1" s="519"/>
      <c r="HHG1" s="519"/>
      <c r="HHH1" s="519"/>
      <c r="HHI1" s="519"/>
      <c r="HHJ1" s="519"/>
      <c r="HHK1" s="519"/>
      <c r="HHL1" s="519"/>
      <c r="HHM1" s="519"/>
      <c r="HHN1" s="519"/>
      <c r="HHO1" s="519"/>
      <c r="HHP1" s="519"/>
      <c r="HHQ1" s="519"/>
      <c r="HHR1" s="519"/>
      <c r="HHS1" s="519"/>
      <c r="HHT1" s="519"/>
      <c r="HHU1" s="519"/>
      <c r="HHV1" s="519"/>
      <c r="HHW1" s="519"/>
      <c r="HHX1" s="519"/>
      <c r="HHY1" s="519"/>
      <c r="HHZ1" s="519"/>
      <c r="HIA1" s="519"/>
      <c r="HIB1" s="519"/>
      <c r="HIC1" s="519"/>
      <c r="HID1" s="519"/>
      <c r="HIE1" s="519"/>
      <c r="HIF1" s="519"/>
      <c r="HIG1" s="519"/>
      <c r="HIH1" s="519"/>
      <c r="HII1" s="519"/>
      <c r="HIJ1" s="519"/>
      <c r="HIK1" s="519"/>
      <c r="HIL1" s="519"/>
      <c r="HIM1" s="519"/>
      <c r="HIN1" s="519"/>
      <c r="HIO1" s="519"/>
      <c r="HIP1" s="519"/>
      <c r="HIQ1" s="519"/>
      <c r="HIR1" s="519"/>
      <c r="HIS1" s="519"/>
      <c r="HIT1" s="519"/>
      <c r="HIU1" s="519"/>
      <c r="HIV1" s="519"/>
      <c r="HIW1" s="519"/>
      <c r="HIX1" s="519"/>
      <c r="HIY1" s="519"/>
      <c r="HIZ1" s="519"/>
      <c r="HJA1" s="519"/>
      <c r="HJB1" s="519"/>
      <c r="HJC1" s="519"/>
      <c r="HJD1" s="519"/>
      <c r="HJE1" s="519"/>
      <c r="HJF1" s="519"/>
      <c r="HJG1" s="519"/>
      <c r="HJH1" s="519"/>
      <c r="HJI1" s="519"/>
      <c r="HJJ1" s="519"/>
      <c r="HJK1" s="519"/>
      <c r="HJL1" s="519"/>
      <c r="HJM1" s="519"/>
      <c r="HJN1" s="519"/>
      <c r="HJO1" s="519"/>
      <c r="HJP1" s="519"/>
      <c r="HJQ1" s="519"/>
      <c r="HJR1" s="519"/>
      <c r="HJS1" s="519"/>
      <c r="HJT1" s="519"/>
      <c r="HJU1" s="519"/>
      <c r="HJV1" s="519"/>
      <c r="HJW1" s="519"/>
      <c r="HJX1" s="519"/>
      <c r="HJY1" s="519"/>
      <c r="HJZ1" s="519"/>
      <c r="HKA1" s="519"/>
      <c r="HKB1" s="519"/>
      <c r="HKC1" s="519"/>
      <c r="HKD1" s="519"/>
      <c r="HKE1" s="519"/>
      <c r="HKF1" s="519"/>
      <c r="HKG1" s="519"/>
      <c r="HKH1" s="519"/>
      <c r="HKI1" s="519"/>
      <c r="HKJ1" s="519"/>
      <c r="HKK1" s="519"/>
      <c r="HKL1" s="519"/>
      <c r="HKM1" s="519"/>
      <c r="HKN1" s="519"/>
      <c r="HKO1" s="519"/>
      <c r="HKP1" s="519"/>
      <c r="HKQ1" s="519"/>
      <c r="HKR1" s="519"/>
      <c r="HKS1" s="519"/>
      <c r="HKT1" s="519"/>
      <c r="HKU1" s="519"/>
      <c r="HKV1" s="519"/>
      <c r="HKW1" s="519"/>
      <c r="HKX1" s="519"/>
      <c r="HKY1" s="519"/>
      <c r="HKZ1" s="519"/>
      <c r="HLA1" s="519"/>
      <c r="HLB1" s="519"/>
      <c r="HLC1" s="519"/>
      <c r="HLD1" s="519"/>
      <c r="HLE1" s="519"/>
      <c r="HLF1" s="519"/>
      <c r="HLG1" s="519"/>
      <c r="HLH1" s="519"/>
      <c r="HLI1" s="519"/>
      <c r="HLJ1" s="519"/>
      <c r="HLK1" s="519"/>
      <c r="HLL1" s="519"/>
      <c r="HLM1" s="519"/>
      <c r="HLN1" s="519"/>
      <c r="HLO1" s="519"/>
      <c r="HLP1" s="519"/>
      <c r="HLQ1" s="519"/>
      <c r="HLR1" s="519"/>
      <c r="HLS1" s="519"/>
      <c r="HLT1" s="519"/>
      <c r="HLU1" s="519"/>
      <c r="HLV1" s="519"/>
      <c r="HLW1" s="519"/>
      <c r="HLX1" s="519"/>
      <c r="HLY1" s="519"/>
      <c r="HLZ1" s="519"/>
      <c r="HMA1" s="519"/>
      <c r="HMB1" s="519"/>
      <c r="HMC1" s="519"/>
      <c r="HMD1" s="519"/>
      <c r="HME1" s="519"/>
      <c r="HMF1" s="519"/>
      <c r="HMG1" s="519"/>
      <c r="HMH1" s="519"/>
      <c r="HMI1" s="519"/>
      <c r="HMJ1" s="519"/>
      <c r="HMK1" s="519"/>
      <c r="HML1" s="519"/>
      <c r="HMM1" s="519"/>
      <c r="HMN1" s="519"/>
      <c r="HMO1" s="519"/>
      <c r="HMP1" s="519"/>
      <c r="HMQ1" s="519"/>
      <c r="HMR1" s="519"/>
      <c r="HMS1" s="519"/>
      <c r="HMT1" s="519"/>
      <c r="HMU1" s="519"/>
      <c r="HMV1" s="519"/>
      <c r="HMW1" s="519"/>
      <c r="HMX1" s="519"/>
      <c r="HMY1" s="519"/>
      <c r="HMZ1" s="519"/>
      <c r="HNA1" s="519"/>
      <c r="HNB1" s="519"/>
      <c r="HNC1" s="519"/>
      <c r="HND1" s="519"/>
      <c r="HNE1" s="519"/>
      <c r="HNF1" s="519"/>
      <c r="HNG1" s="519"/>
      <c r="HNH1" s="519"/>
      <c r="HNI1" s="519"/>
      <c r="HNJ1" s="519"/>
      <c r="HNK1" s="519"/>
      <c r="HNL1" s="519"/>
      <c r="HNM1" s="519"/>
      <c r="HNN1" s="519"/>
      <c r="HNO1" s="519"/>
      <c r="HNP1" s="519"/>
      <c r="HNQ1" s="519"/>
      <c r="HNR1" s="519"/>
      <c r="HNS1" s="519"/>
      <c r="HNT1" s="519"/>
      <c r="HNU1" s="519"/>
      <c r="HNV1" s="519"/>
      <c r="HNW1" s="519"/>
      <c r="HNX1" s="519"/>
      <c r="HNY1" s="519"/>
      <c r="HNZ1" s="519"/>
      <c r="HOA1" s="519"/>
      <c r="HOB1" s="519"/>
      <c r="HOC1" s="519"/>
      <c r="HOD1" s="519"/>
      <c r="HOE1" s="519"/>
      <c r="HOF1" s="519"/>
      <c r="HOG1" s="519"/>
      <c r="HOH1" s="519"/>
      <c r="HOI1" s="519"/>
      <c r="HOJ1" s="519"/>
      <c r="HOK1" s="519"/>
      <c r="HOL1" s="519"/>
      <c r="HOM1" s="519"/>
      <c r="HON1" s="519"/>
      <c r="HOO1" s="519"/>
      <c r="HOP1" s="519"/>
      <c r="HOQ1" s="519"/>
      <c r="HOR1" s="519"/>
      <c r="HOS1" s="519"/>
      <c r="HOT1" s="519"/>
      <c r="HOU1" s="519"/>
      <c r="HOV1" s="519"/>
      <c r="HOW1" s="519"/>
      <c r="HOX1" s="519"/>
      <c r="HOY1" s="519"/>
      <c r="HOZ1" s="519"/>
      <c r="HPA1" s="519"/>
      <c r="HPB1" s="519"/>
      <c r="HPC1" s="519"/>
      <c r="HPD1" s="519"/>
      <c r="HPE1" s="519"/>
      <c r="HPF1" s="519"/>
      <c r="HPG1" s="519"/>
      <c r="HPH1" s="519"/>
      <c r="HPI1" s="519"/>
      <c r="HPJ1" s="519"/>
      <c r="HPK1" s="519"/>
      <c r="HPL1" s="519"/>
      <c r="HPM1" s="519"/>
      <c r="HPN1" s="519"/>
      <c r="HPO1" s="519"/>
      <c r="HPP1" s="519"/>
      <c r="HPQ1" s="519"/>
      <c r="HPR1" s="519"/>
      <c r="HPS1" s="519"/>
      <c r="HPT1" s="519"/>
      <c r="HPU1" s="519"/>
      <c r="HPV1" s="519"/>
      <c r="HPW1" s="519"/>
      <c r="HPX1" s="519"/>
      <c r="HPY1" s="519"/>
      <c r="HPZ1" s="519"/>
      <c r="HQA1" s="519"/>
      <c r="HQB1" s="519"/>
      <c r="HQC1" s="519"/>
      <c r="HQD1" s="519"/>
      <c r="HQE1" s="519"/>
      <c r="HQF1" s="519"/>
      <c r="HQG1" s="519"/>
      <c r="HQH1" s="519"/>
      <c r="HQI1" s="519"/>
      <c r="HQJ1" s="519"/>
      <c r="HQK1" s="519"/>
      <c r="HQL1" s="519"/>
      <c r="HQM1" s="519"/>
      <c r="HQN1" s="519"/>
      <c r="HQO1" s="519"/>
      <c r="HQP1" s="519"/>
      <c r="HQQ1" s="519"/>
      <c r="HQR1" s="519"/>
      <c r="HQS1" s="519"/>
      <c r="HQT1" s="519"/>
      <c r="HQU1" s="519"/>
      <c r="HQV1" s="519"/>
      <c r="HQW1" s="519"/>
      <c r="HQX1" s="519"/>
      <c r="HQY1" s="519"/>
      <c r="HQZ1" s="519"/>
      <c r="HRA1" s="519"/>
      <c r="HRB1" s="519"/>
      <c r="HRC1" s="519"/>
      <c r="HRD1" s="519"/>
      <c r="HRE1" s="519"/>
      <c r="HRF1" s="519"/>
      <c r="HRG1" s="519"/>
      <c r="HRH1" s="519"/>
      <c r="HRI1" s="519"/>
      <c r="HRJ1" s="519"/>
      <c r="HRK1" s="519"/>
      <c r="HRL1" s="519"/>
      <c r="HRM1" s="519"/>
      <c r="HRN1" s="519"/>
      <c r="HRO1" s="519"/>
      <c r="HRP1" s="519"/>
      <c r="HRQ1" s="519"/>
      <c r="HRR1" s="519"/>
      <c r="HRS1" s="519"/>
      <c r="HRT1" s="519"/>
      <c r="HRU1" s="519"/>
      <c r="HRV1" s="519"/>
      <c r="HRW1" s="519"/>
      <c r="HRX1" s="519"/>
      <c r="HRY1" s="519"/>
      <c r="HRZ1" s="519"/>
      <c r="HSA1" s="519"/>
      <c r="HSB1" s="519"/>
      <c r="HSC1" s="519"/>
      <c r="HSD1" s="519"/>
      <c r="HSE1" s="519"/>
      <c r="HSF1" s="519"/>
      <c r="HSG1" s="519"/>
      <c r="HSH1" s="519"/>
      <c r="HSI1" s="519"/>
      <c r="HSJ1" s="519"/>
      <c r="HSK1" s="519"/>
      <c r="HSL1" s="519"/>
      <c r="HSM1" s="519"/>
      <c r="HSN1" s="519"/>
      <c r="HSO1" s="519"/>
      <c r="HSP1" s="519"/>
      <c r="HSQ1" s="519"/>
      <c r="HSR1" s="519"/>
      <c r="HSS1" s="519"/>
      <c r="HST1" s="519"/>
      <c r="HSU1" s="519"/>
      <c r="HSV1" s="519"/>
      <c r="HSW1" s="519"/>
      <c r="HSX1" s="519"/>
      <c r="HSY1" s="519"/>
      <c r="HSZ1" s="519"/>
      <c r="HTA1" s="519"/>
      <c r="HTB1" s="519"/>
      <c r="HTC1" s="519"/>
      <c r="HTD1" s="519"/>
      <c r="HTE1" s="519"/>
      <c r="HTF1" s="519"/>
      <c r="HTG1" s="519"/>
      <c r="HTH1" s="519"/>
      <c r="HTI1" s="519"/>
      <c r="HTJ1" s="519"/>
      <c r="HTK1" s="519"/>
      <c r="HTL1" s="519"/>
      <c r="HTM1" s="519"/>
      <c r="HTN1" s="519"/>
      <c r="HTO1" s="519"/>
      <c r="HTP1" s="519"/>
      <c r="HTQ1" s="519"/>
      <c r="HTR1" s="519"/>
      <c r="HTS1" s="519"/>
      <c r="HTT1" s="519"/>
      <c r="HTU1" s="519"/>
      <c r="HTV1" s="519"/>
      <c r="HTW1" s="519"/>
      <c r="HTX1" s="519"/>
      <c r="HTY1" s="519"/>
      <c r="HTZ1" s="519"/>
      <c r="HUA1" s="519"/>
      <c r="HUB1" s="519"/>
      <c r="HUC1" s="519"/>
      <c r="HUD1" s="519"/>
      <c r="HUE1" s="519"/>
      <c r="HUF1" s="519"/>
      <c r="HUG1" s="519"/>
      <c r="HUH1" s="519"/>
      <c r="HUI1" s="519"/>
      <c r="HUJ1" s="519"/>
      <c r="HUK1" s="519"/>
      <c r="HUL1" s="519"/>
      <c r="HUM1" s="519"/>
      <c r="HUN1" s="519"/>
      <c r="HUO1" s="519"/>
      <c r="HUP1" s="519"/>
      <c r="HUQ1" s="519"/>
      <c r="HUR1" s="519"/>
      <c r="HUS1" s="519"/>
      <c r="HUT1" s="519"/>
      <c r="HUU1" s="519"/>
      <c r="HUV1" s="519"/>
      <c r="HUW1" s="519"/>
      <c r="HUX1" s="519"/>
      <c r="HUY1" s="519"/>
      <c r="HUZ1" s="519"/>
      <c r="HVA1" s="519"/>
      <c r="HVB1" s="519"/>
      <c r="HVC1" s="519"/>
      <c r="HVD1" s="519"/>
      <c r="HVE1" s="519"/>
      <c r="HVF1" s="519"/>
      <c r="HVG1" s="519"/>
      <c r="HVH1" s="519"/>
      <c r="HVI1" s="519"/>
      <c r="HVJ1" s="519"/>
      <c r="HVK1" s="519"/>
      <c r="HVL1" s="519"/>
      <c r="HVM1" s="519"/>
      <c r="HVN1" s="519"/>
      <c r="HVO1" s="519"/>
      <c r="HVP1" s="519"/>
      <c r="HVQ1" s="519"/>
      <c r="HVR1" s="519"/>
      <c r="HVS1" s="519"/>
      <c r="HVT1" s="519"/>
      <c r="HVU1" s="519"/>
      <c r="HVV1" s="519"/>
      <c r="HVW1" s="519"/>
      <c r="HVX1" s="519"/>
      <c r="HVY1" s="519"/>
      <c r="HVZ1" s="519"/>
      <c r="HWA1" s="519"/>
      <c r="HWB1" s="519"/>
      <c r="HWC1" s="519"/>
      <c r="HWD1" s="519"/>
      <c r="HWE1" s="519"/>
      <c r="HWF1" s="519"/>
      <c r="HWG1" s="519"/>
      <c r="HWH1" s="519"/>
      <c r="HWI1" s="519"/>
      <c r="HWJ1" s="519"/>
      <c r="HWK1" s="519"/>
      <c r="HWL1" s="519"/>
      <c r="HWM1" s="519"/>
      <c r="HWN1" s="519"/>
      <c r="HWO1" s="519"/>
      <c r="HWP1" s="519"/>
      <c r="HWQ1" s="519"/>
      <c r="HWR1" s="519"/>
      <c r="HWS1" s="519"/>
      <c r="HWT1" s="519"/>
      <c r="HWU1" s="519"/>
      <c r="HWV1" s="519"/>
      <c r="HWW1" s="519"/>
      <c r="HWX1" s="519"/>
      <c r="HWY1" s="519"/>
      <c r="HWZ1" s="519"/>
      <c r="HXA1" s="519"/>
      <c r="HXB1" s="519"/>
      <c r="HXC1" s="519"/>
      <c r="HXD1" s="519"/>
      <c r="HXE1" s="519"/>
      <c r="HXF1" s="519"/>
      <c r="HXG1" s="519"/>
      <c r="HXH1" s="519"/>
      <c r="HXI1" s="519"/>
      <c r="HXJ1" s="519"/>
      <c r="HXK1" s="519"/>
      <c r="HXL1" s="519"/>
      <c r="HXM1" s="519"/>
      <c r="HXN1" s="519"/>
      <c r="HXO1" s="519"/>
      <c r="HXP1" s="519"/>
      <c r="HXQ1" s="519"/>
      <c r="HXR1" s="519"/>
      <c r="HXS1" s="519"/>
      <c r="HXT1" s="519"/>
      <c r="HXU1" s="519"/>
      <c r="HXV1" s="519"/>
      <c r="HXW1" s="519"/>
      <c r="HXX1" s="519"/>
      <c r="HXY1" s="519"/>
      <c r="HXZ1" s="519"/>
      <c r="HYA1" s="519"/>
      <c r="HYB1" s="519"/>
      <c r="HYC1" s="519"/>
      <c r="HYD1" s="519"/>
      <c r="HYE1" s="519"/>
      <c r="HYF1" s="519"/>
      <c r="HYG1" s="519"/>
      <c r="HYH1" s="519"/>
      <c r="HYI1" s="519"/>
      <c r="HYJ1" s="519"/>
      <c r="HYK1" s="519"/>
      <c r="HYL1" s="519"/>
      <c r="HYM1" s="519"/>
      <c r="HYN1" s="519"/>
      <c r="HYO1" s="519"/>
      <c r="HYP1" s="519"/>
      <c r="HYQ1" s="519"/>
      <c r="HYR1" s="519"/>
      <c r="HYS1" s="519"/>
      <c r="HYT1" s="519"/>
      <c r="HYU1" s="519"/>
      <c r="HYV1" s="519"/>
      <c r="HYW1" s="519"/>
      <c r="HYX1" s="519"/>
      <c r="HYY1" s="519"/>
      <c r="HYZ1" s="519"/>
      <c r="HZA1" s="519"/>
      <c r="HZB1" s="519"/>
      <c r="HZC1" s="519"/>
      <c r="HZD1" s="519"/>
      <c r="HZE1" s="519"/>
      <c r="HZF1" s="519"/>
      <c r="HZG1" s="519"/>
      <c r="HZH1" s="519"/>
      <c r="HZI1" s="519"/>
      <c r="HZJ1" s="519"/>
      <c r="HZK1" s="519"/>
      <c r="HZL1" s="519"/>
      <c r="HZM1" s="519"/>
      <c r="HZN1" s="519"/>
      <c r="HZO1" s="519"/>
      <c r="HZP1" s="519"/>
      <c r="HZQ1" s="519"/>
      <c r="HZR1" s="519"/>
      <c r="HZS1" s="519"/>
      <c r="HZT1" s="519"/>
      <c r="HZU1" s="519"/>
      <c r="HZV1" s="519"/>
      <c r="HZW1" s="519"/>
      <c r="HZX1" s="519"/>
      <c r="HZY1" s="519"/>
      <c r="HZZ1" s="519"/>
      <c r="IAA1" s="519"/>
      <c r="IAB1" s="519"/>
      <c r="IAC1" s="519"/>
      <c r="IAD1" s="519"/>
      <c r="IAE1" s="519"/>
      <c r="IAF1" s="519"/>
      <c r="IAG1" s="519"/>
      <c r="IAH1" s="519"/>
      <c r="IAI1" s="519"/>
      <c r="IAJ1" s="519"/>
      <c r="IAK1" s="519"/>
      <c r="IAL1" s="519"/>
      <c r="IAM1" s="519"/>
      <c r="IAN1" s="519"/>
      <c r="IAO1" s="519"/>
      <c r="IAP1" s="519"/>
      <c r="IAQ1" s="519"/>
      <c r="IAR1" s="519"/>
      <c r="IAS1" s="519"/>
      <c r="IAT1" s="519"/>
      <c r="IAU1" s="519"/>
      <c r="IAV1" s="519"/>
      <c r="IAW1" s="519"/>
      <c r="IAX1" s="519"/>
      <c r="IAY1" s="519"/>
      <c r="IAZ1" s="519"/>
      <c r="IBA1" s="519"/>
      <c r="IBB1" s="519"/>
      <c r="IBC1" s="519"/>
      <c r="IBD1" s="519"/>
      <c r="IBE1" s="519"/>
      <c r="IBF1" s="519"/>
      <c r="IBG1" s="519"/>
      <c r="IBH1" s="519"/>
      <c r="IBI1" s="519"/>
      <c r="IBJ1" s="519"/>
      <c r="IBK1" s="519"/>
      <c r="IBL1" s="519"/>
      <c r="IBM1" s="519"/>
      <c r="IBN1" s="519"/>
      <c r="IBO1" s="519"/>
      <c r="IBP1" s="519"/>
      <c r="IBQ1" s="519"/>
      <c r="IBR1" s="519"/>
      <c r="IBS1" s="519"/>
      <c r="IBT1" s="519"/>
      <c r="IBU1" s="519"/>
      <c r="IBV1" s="519"/>
      <c r="IBW1" s="519"/>
      <c r="IBX1" s="519"/>
      <c r="IBY1" s="519"/>
      <c r="IBZ1" s="519"/>
      <c r="ICA1" s="519"/>
      <c r="ICB1" s="519"/>
      <c r="ICC1" s="519"/>
      <c r="ICD1" s="519"/>
      <c r="ICE1" s="519"/>
      <c r="ICF1" s="519"/>
      <c r="ICG1" s="519"/>
      <c r="ICH1" s="519"/>
      <c r="ICI1" s="519"/>
      <c r="ICJ1" s="519"/>
      <c r="ICK1" s="519"/>
      <c r="ICL1" s="519"/>
      <c r="ICM1" s="519"/>
      <c r="ICN1" s="519"/>
      <c r="ICO1" s="519"/>
      <c r="ICP1" s="519"/>
      <c r="ICQ1" s="519"/>
      <c r="ICR1" s="519"/>
      <c r="ICS1" s="519"/>
      <c r="ICT1" s="519"/>
      <c r="ICU1" s="519"/>
      <c r="ICV1" s="519"/>
      <c r="ICW1" s="519"/>
      <c r="ICX1" s="519"/>
      <c r="ICY1" s="519"/>
      <c r="ICZ1" s="519"/>
      <c r="IDA1" s="519"/>
      <c r="IDB1" s="519"/>
      <c r="IDC1" s="519"/>
      <c r="IDD1" s="519"/>
      <c r="IDE1" s="519"/>
      <c r="IDF1" s="519"/>
      <c r="IDG1" s="519"/>
      <c r="IDH1" s="519"/>
      <c r="IDI1" s="519"/>
      <c r="IDJ1" s="519"/>
      <c r="IDK1" s="519"/>
      <c r="IDL1" s="519"/>
      <c r="IDM1" s="519"/>
      <c r="IDN1" s="519"/>
      <c r="IDO1" s="519"/>
      <c r="IDP1" s="519"/>
      <c r="IDQ1" s="519"/>
      <c r="IDR1" s="519"/>
      <c r="IDS1" s="519"/>
      <c r="IDT1" s="519"/>
      <c r="IDU1" s="519"/>
      <c r="IDV1" s="519"/>
      <c r="IDW1" s="519"/>
      <c r="IDX1" s="519"/>
      <c r="IDY1" s="519"/>
      <c r="IDZ1" s="519"/>
      <c r="IEA1" s="519"/>
      <c r="IEB1" s="519"/>
      <c r="IEC1" s="519"/>
      <c r="IED1" s="519"/>
      <c r="IEE1" s="519"/>
      <c r="IEF1" s="519"/>
      <c r="IEG1" s="519"/>
      <c r="IEH1" s="519"/>
      <c r="IEI1" s="519"/>
      <c r="IEJ1" s="519"/>
      <c r="IEK1" s="519"/>
      <c r="IEL1" s="519"/>
      <c r="IEM1" s="519"/>
      <c r="IEN1" s="519"/>
      <c r="IEO1" s="519"/>
      <c r="IEP1" s="519"/>
      <c r="IEQ1" s="519"/>
      <c r="IER1" s="519"/>
      <c r="IES1" s="519"/>
      <c r="IET1" s="519"/>
      <c r="IEU1" s="519"/>
      <c r="IEV1" s="519"/>
      <c r="IEW1" s="519"/>
      <c r="IEX1" s="519"/>
      <c r="IEY1" s="519"/>
      <c r="IEZ1" s="519"/>
      <c r="IFA1" s="519"/>
      <c r="IFB1" s="519"/>
      <c r="IFC1" s="519"/>
      <c r="IFD1" s="519"/>
      <c r="IFE1" s="519"/>
      <c r="IFF1" s="519"/>
      <c r="IFG1" s="519"/>
      <c r="IFH1" s="519"/>
      <c r="IFI1" s="519"/>
      <c r="IFJ1" s="519"/>
      <c r="IFK1" s="519"/>
      <c r="IFL1" s="519"/>
      <c r="IFM1" s="519"/>
      <c r="IFN1" s="519"/>
      <c r="IFO1" s="519"/>
      <c r="IFP1" s="519"/>
      <c r="IFQ1" s="519"/>
      <c r="IFR1" s="519"/>
      <c r="IFS1" s="519"/>
      <c r="IFT1" s="519"/>
      <c r="IFU1" s="519"/>
      <c r="IFV1" s="519"/>
      <c r="IFW1" s="519"/>
      <c r="IFX1" s="519"/>
      <c r="IFY1" s="519"/>
      <c r="IFZ1" s="519"/>
      <c r="IGA1" s="519"/>
      <c r="IGB1" s="519"/>
      <c r="IGC1" s="519"/>
      <c r="IGD1" s="519"/>
      <c r="IGE1" s="519"/>
      <c r="IGF1" s="519"/>
      <c r="IGG1" s="519"/>
      <c r="IGH1" s="519"/>
      <c r="IGI1" s="519"/>
      <c r="IGJ1" s="519"/>
      <c r="IGK1" s="519"/>
      <c r="IGL1" s="519"/>
      <c r="IGM1" s="519"/>
      <c r="IGN1" s="519"/>
      <c r="IGO1" s="519"/>
      <c r="IGP1" s="519"/>
      <c r="IGQ1" s="519"/>
      <c r="IGR1" s="519"/>
      <c r="IGS1" s="519"/>
      <c r="IGT1" s="519"/>
      <c r="IGU1" s="519"/>
      <c r="IGV1" s="519"/>
      <c r="IGW1" s="519"/>
      <c r="IGX1" s="519"/>
      <c r="IGY1" s="519"/>
      <c r="IGZ1" s="519"/>
      <c r="IHA1" s="519"/>
      <c r="IHB1" s="519"/>
      <c r="IHC1" s="519"/>
      <c r="IHD1" s="519"/>
      <c r="IHE1" s="519"/>
      <c r="IHF1" s="519"/>
      <c r="IHG1" s="519"/>
      <c r="IHH1" s="519"/>
      <c r="IHI1" s="519"/>
      <c r="IHJ1" s="519"/>
      <c r="IHK1" s="519"/>
      <c r="IHL1" s="519"/>
      <c r="IHM1" s="519"/>
      <c r="IHN1" s="519"/>
      <c r="IHO1" s="519"/>
      <c r="IHP1" s="519"/>
      <c r="IHQ1" s="519"/>
      <c r="IHR1" s="519"/>
      <c r="IHS1" s="519"/>
      <c r="IHT1" s="519"/>
      <c r="IHU1" s="519"/>
      <c r="IHV1" s="519"/>
      <c r="IHW1" s="519"/>
      <c r="IHX1" s="519"/>
      <c r="IHY1" s="519"/>
      <c r="IHZ1" s="519"/>
      <c r="IIA1" s="519"/>
      <c r="IIB1" s="519"/>
      <c r="IIC1" s="519"/>
      <c r="IID1" s="519"/>
      <c r="IIE1" s="519"/>
      <c r="IIF1" s="519"/>
      <c r="IIG1" s="519"/>
      <c r="IIH1" s="519"/>
      <c r="III1" s="519"/>
      <c r="IIJ1" s="519"/>
      <c r="IIK1" s="519"/>
      <c r="IIL1" s="519"/>
      <c r="IIM1" s="519"/>
      <c r="IIN1" s="519"/>
      <c r="IIO1" s="519"/>
      <c r="IIP1" s="519"/>
      <c r="IIQ1" s="519"/>
      <c r="IIR1" s="519"/>
      <c r="IIS1" s="519"/>
      <c r="IIT1" s="519"/>
      <c r="IIU1" s="519"/>
      <c r="IIV1" s="519"/>
      <c r="IIW1" s="519"/>
      <c r="IIX1" s="519"/>
      <c r="IIY1" s="519"/>
      <c r="IIZ1" s="519"/>
      <c r="IJA1" s="519"/>
      <c r="IJB1" s="519"/>
      <c r="IJC1" s="519"/>
      <c r="IJD1" s="519"/>
      <c r="IJE1" s="519"/>
      <c r="IJF1" s="519"/>
      <c r="IJG1" s="519"/>
      <c r="IJH1" s="519"/>
      <c r="IJI1" s="519"/>
      <c r="IJJ1" s="519"/>
      <c r="IJK1" s="519"/>
      <c r="IJL1" s="519"/>
      <c r="IJM1" s="519"/>
      <c r="IJN1" s="519"/>
      <c r="IJO1" s="519"/>
      <c r="IJP1" s="519"/>
      <c r="IJQ1" s="519"/>
      <c r="IJR1" s="519"/>
      <c r="IJS1" s="519"/>
      <c r="IJT1" s="519"/>
      <c r="IJU1" s="519"/>
      <c r="IJV1" s="519"/>
      <c r="IJW1" s="519"/>
      <c r="IJX1" s="519"/>
      <c r="IJY1" s="519"/>
      <c r="IJZ1" s="519"/>
      <c r="IKA1" s="519"/>
      <c r="IKB1" s="519"/>
      <c r="IKC1" s="519"/>
      <c r="IKD1" s="519"/>
      <c r="IKE1" s="519"/>
      <c r="IKF1" s="519"/>
      <c r="IKG1" s="519"/>
      <c r="IKH1" s="519"/>
      <c r="IKI1" s="519"/>
      <c r="IKJ1" s="519"/>
      <c r="IKK1" s="519"/>
      <c r="IKL1" s="519"/>
      <c r="IKM1" s="519"/>
      <c r="IKN1" s="519"/>
      <c r="IKO1" s="519"/>
      <c r="IKP1" s="519"/>
      <c r="IKQ1" s="519"/>
      <c r="IKR1" s="519"/>
      <c r="IKS1" s="519"/>
      <c r="IKT1" s="519"/>
      <c r="IKU1" s="519"/>
      <c r="IKV1" s="519"/>
      <c r="IKW1" s="519"/>
      <c r="IKX1" s="519"/>
      <c r="IKY1" s="519"/>
      <c r="IKZ1" s="519"/>
      <c r="ILA1" s="519"/>
      <c r="ILB1" s="519"/>
      <c r="ILC1" s="519"/>
      <c r="ILD1" s="519"/>
      <c r="ILE1" s="519"/>
      <c r="ILF1" s="519"/>
      <c r="ILG1" s="519"/>
      <c r="ILH1" s="519"/>
      <c r="ILI1" s="519"/>
      <c r="ILJ1" s="519"/>
      <c r="ILK1" s="519"/>
      <c r="ILL1" s="519"/>
      <c r="ILM1" s="519"/>
      <c r="ILN1" s="519"/>
      <c r="ILO1" s="519"/>
      <c r="ILP1" s="519"/>
      <c r="ILQ1" s="519"/>
      <c r="ILR1" s="519"/>
      <c r="ILS1" s="519"/>
      <c r="ILT1" s="519"/>
      <c r="ILU1" s="519"/>
      <c r="ILV1" s="519"/>
      <c r="ILW1" s="519"/>
      <c r="ILX1" s="519"/>
      <c r="ILY1" s="519"/>
      <c r="ILZ1" s="519"/>
      <c r="IMA1" s="519"/>
      <c r="IMB1" s="519"/>
      <c r="IMC1" s="519"/>
      <c r="IMD1" s="519"/>
      <c r="IME1" s="519"/>
      <c r="IMF1" s="519"/>
      <c r="IMG1" s="519"/>
      <c r="IMH1" s="519"/>
      <c r="IMI1" s="519"/>
      <c r="IMJ1" s="519"/>
      <c r="IMK1" s="519"/>
      <c r="IML1" s="519"/>
      <c r="IMM1" s="519"/>
      <c r="IMN1" s="519"/>
      <c r="IMO1" s="519"/>
      <c r="IMP1" s="519"/>
      <c r="IMQ1" s="519"/>
      <c r="IMR1" s="519"/>
      <c r="IMS1" s="519"/>
      <c r="IMT1" s="519"/>
      <c r="IMU1" s="519"/>
      <c r="IMV1" s="519"/>
      <c r="IMW1" s="519"/>
      <c r="IMX1" s="519"/>
      <c r="IMY1" s="519"/>
      <c r="IMZ1" s="519"/>
      <c r="INA1" s="519"/>
      <c r="INB1" s="519"/>
      <c r="INC1" s="519"/>
      <c r="IND1" s="519"/>
      <c r="INE1" s="519"/>
      <c r="INF1" s="519"/>
      <c r="ING1" s="519"/>
      <c r="INH1" s="519"/>
      <c r="INI1" s="519"/>
      <c r="INJ1" s="519"/>
      <c r="INK1" s="519"/>
      <c r="INL1" s="519"/>
      <c r="INM1" s="519"/>
      <c r="INN1" s="519"/>
      <c r="INO1" s="519"/>
      <c r="INP1" s="519"/>
      <c r="INQ1" s="519"/>
      <c r="INR1" s="519"/>
      <c r="INS1" s="519"/>
      <c r="INT1" s="519"/>
      <c r="INU1" s="519"/>
      <c r="INV1" s="519"/>
      <c r="INW1" s="519"/>
      <c r="INX1" s="519"/>
      <c r="INY1" s="519"/>
      <c r="INZ1" s="519"/>
      <c r="IOA1" s="519"/>
      <c r="IOB1" s="519"/>
      <c r="IOC1" s="519"/>
      <c r="IOD1" s="519"/>
      <c r="IOE1" s="519"/>
      <c r="IOF1" s="519"/>
      <c r="IOG1" s="519"/>
      <c r="IOH1" s="519"/>
      <c r="IOI1" s="519"/>
      <c r="IOJ1" s="519"/>
      <c r="IOK1" s="519"/>
      <c r="IOL1" s="519"/>
      <c r="IOM1" s="519"/>
      <c r="ION1" s="519"/>
      <c r="IOO1" s="519"/>
      <c r="IOP1" s="519"/>
      <c r="IOQ1" s="519"/>
      <c r="IOR1" s="519"/>
      <c r="IOS1" s="519"/>
      <c r="IOT1" s="519"/>
      <c r="IOU1" s="519"/>
      <c r="IOV1" s="519"/>
      <c r="IOW1" s="519"/>
      <c r="IOX1" s="519"/>
      <c r="IOY1" s="519"/>
      <c r="IOZ1" s="519"/>
      <c r="IPA1" s="519"/>
      <c r="IPB1" s="519"/>
      <c r="IPC1" s="519"/>
      <c r="IPD1" s="519"/>
      <c r="IPE1" s="519"/>
      <c r="IPF1" s="519"/>
      <c r="IPG1" s="519"/>
      <c r="IPH1" s="519"/>
      <c r="IPI1" s="519"/>
      <c r="IPJ1" s="519"/>
      <c r="IPK1" s="519"/>
      <c r="IPL1" s="519"/>
      <c r="IPM1" s="519"/>
      <c r="IPN1" s="519"/>
      <c r="IPO1" s="519"/>
      <c r="IPP1" s="519"/>
      <c r="IPQ1" s="519"/>
      <c r="IPR1" s="519"/>
      <c r="IPS1" s="519"/>
      <c r="IPT1" s="519"/>
      <c r="IPU1" s="519"/>
      <c r="IPV1" s="519"/>
      <c r="IPW1" s="519"/>
      <c r="IPX1" s="519"/>
      <c r="IPY1" s="519"/>
      <c r="IPZ1" s="519"/>
      <c r="IQA1" s="519"/>
      <c r="IQB1" s="519"/>
      <c r="IQC1" s="519"/>
      <c r="IQD1" s="519"/>
      <c r="IQE1" s="519"/>
      <c r="IQF1" s="519"/>
      <c r="IQG1" s="519"/>
      <c r="IQH1" s="519"/>
      <c r="IQI1" s="519"/>
      <c r="IQJ1" s="519"/>
      <c r="IQK1" s="519"/>
      <c r="IQL1" s="519"/>
      <c r="IQM1" s="519"/>
      <c r="IQN1" s="519"/>
      <c r="IQO1" s="519"/>
      <c r="IQP1" s="519"/>
      <c r="IQQ1" s="519"/>
      <c r="IQR1" s="519"/>
      <c r="IQS1" s="519"/>
      <c r="IQT1" s="519"/>
      <c r="IQU1" s="519"/>
      <c r="IQV1" s="519"/>
      <c r="IQW1" s="519"/>
      <c r="IQX1" s="519"/>
      <c r="IQY1" s="519"/>
      <c r="IQZ1" s="519"/>
      <c r="IRA1" s="519"/>
      <c r="IRB1" s="519"/>
      <c r="IRC1" s="519"/>
      <c r="IRD1" s="519"/>
      <c r="IRE1" s="519"/>
      <c r="IRF1" s="519"/>
      <c r="IRG1" s="519"/>
      <c r="IRH1" s="519"/>
      <c r="IRI1" s="519"/>
      <c r="IRJ1" s="519"/>
      <c r="IRK1" s="519"/>
      <c r="IRL1" s="519"/>
      <c r="IRM1" s="519"/>
      <c r="IRN1" s="519"/>
      <c r="IRO1" s="519"/>
      <c r="IRP1" s="519"/>
      <c r="IRQ1" s="519"/>
      <c r="IRR1" s="519"/>
      <c r="IRS1" s="519"/>
      <c r="IRT1" s="519"/>
      <c r="IRU1" s="519"/>
      <c r="IRV1" s="519"/>
      <c r="IRW1" s="519"/>
      <c r="IRX1" s="519"/>
      <c r="IRY1" s="519"/>
      <c r="IRZ1" s="519"/>
      <c r="ISA1" s="519"/>
      <c r="ISB1" s="519"/>
      <c r="ISC1" s="519"/>
      <c r="ISD1" s="519"/>
      <c r="ISE1" s="519"/>
      <c r="ISF1" s="519"/>
      <c r="ISG1" s="519"/>
      <c r="ISH1" s="519"/>
      <c r="ISI1" s="519"/>
      <c r="ISJ1" s="519"/>
      <c r="ISK1" s="519"/>
      <c r="ISL1" s="519"/>
      <c r="ISM1" s="519"/>
      <c r="ISN1" s="519"/>
      <c r="ISO1" s="519"/>
      <c r="ISP1" s="519"/>
      <c r="ISQ1" s="519"/>
      <c r="ISR1" s="519"/>
      <c r="ISS1" s="519"/>
      <c r="IST1" s="519"/>
      <c r="ISU1" s="519"/>
      <c r="ISV1" s="519"/>
      <c r="ISW1" s="519"/>
      <c r="ISX1" s="519"/>
      <c r="ISY1" s="519"/>
      <c r="ISZ1" s="519"/>
      <c r="ITA1" s="519"/>
      <c r="ITB1" s="519"/>
      <c r="ITC1" s="519"/>
      <c r="ITD1" s="519"/>
      <c r="ITE1" s="519"/>
      <c r="ITF1" s="519"/>
      <c r="ITG1" s="519"/>
      <c r="ITH1" s="519"/>
      <c r="ITI1" s="519"/>
      <c r="ITJ1" s="519"/>
      <c r="ITK1" s="519"/>
      <c r="ITL1" s="519"/>
      <c r="ITM1" s="519"/>
      <c r="ITN1" s="519"/>
      <c r="ITO1" s="519"/>
      <c r="ITP1" s="519"/>
      <c r="ITQ1" s="519"/>
      <c r="ITR1" s="519"/>
      <c r="ITS1" s="519"/>
      <c r="ITT1" s="519"/>
      <c r="ITU1" s="519"/>
      <c r="ITV1" s="519"/>
      <c r="ITW1" s="519"/>
      <c r="ITX1" s="519"/>
      <c r="ITY1" s="519"/>
      <c r="ITZ1" s="519"/>
      <c r="IUA1" s="519"/>
      <c r="IUB1" s="519"/>
      <c r="IUC1" s="519"/>
      <c r="IUD1" s="519"/>
      <c r="IUE1" s="519"/>
      <c r="IUF1" s="519"/>
      <c r="IUG1" s="519"/>
      <c r="IUH1" s="519"/>
      <c r="IUI1" s="519"/>
      <c r="IUJ1" s="519"/>
      <c r="IUK1" s="519"/>
      <c r="IUL1" s="519"/>
      <c r="IUM1" s="519"/>
      <c r="IUN1" s="519"/>
      <c r="IUO1" s="519"/>
      <c r="IUP1" s="519"/>
      <c r="IUQ1" s="519"/>
      <c r="IUR1" s="519"/>
      <c r="IUS1" s="519"/>
      <c r="IUT1" s="519"/>
      <c r="IUU1" s="519"/>
      <c r="IUV1" s="519"/>
      <c r="IUW1" s="519"/>
      <c r="IUX1" s="519"/>
      <c r="IUY1" s="519"/>
      <c r="IUZ1" s="519"/>
      <c r="IVA1" s="519"/>
      <c r="IVB1" s="519"/>
      <c r="IVC1" s="519"/>
      <c r="IVD1" s="519"/>
      <c r="IVE1" s="519"/>
      <c r="IVF1" s="519"/>
      <c r="IVG1" s="519"/>
      <c r="IVH1" s="519"/>
      <c r="IVI1" s="519"/>
      <c r="IVJ1" s="519"/>
      <c r="IVK1" s="519"/>
      <c r="IVL1" s="519"/>
      <c r="IVM1" s="519"/>
      <c r="IVN1" s="519"/>
      <c r="IVO1" s="519"/>
      <c r="IVP1" s="519"/>
      <c r="IVQ1" s="519"/>
      <c r="IVR1" s="519"/>
      <c r="IVS1" s="519"/>
      <c r="IVT1" s="519"/>
      <c r="IVU1" s="519"/>
      <c r="IVV1" s="519"/>
      <c r="IVW1" s="519"/>
      <c r="IVX1" s="519"/>
      <c r="IVY1" s="519"/>
      <c r="IVZ1" s="519"/>
      <c r="IWA1" s="519"/>
      <c r="IWB1" s="519"/>
      <c r="IWC1" s="519"/>
      <c r="IWD1" s="519"/>
      <c r="IWE1" s="519"/>
      <c r="IWF1" s="519"/>
      <c r="IWG1" s="519"/>
      <c r="IWH1" s="519"/>
      <c r="IWI1" s="519"/>
      <c r="IWJ1" s="519"/>
      <c r="IWK1" s="519"/>
      <c r="IWL1" s="519"/>
      <c r="IWM1" s="519"/>
      <c r="IWN1" s="519"/>
      <c r="IWO1" s="519"/>
      <c r="IWP1" s="519"/>
      <c r="IWQ1" s="519"/>
      <c r="IWR1" s="519"/>
      <c r="IWS1" s="519"/>
      <c r="IWT1" s="519"/>
      <c r="IWU1" s="519"/>
      <c r="IWV1" s="519"/>
      <c r="IWW1" s="519"/>
      <c r="IWX1" s="519"/>
      <c r="IWY1" s="519"/>
      <c r="IWZ1" s="519"/>
      <c r="IXA1" s="519"/>
      <c r="IXB1" s="519"/>
      <c r="IXC1" s="519"/>
      <c r="IXD1" s="519"/>
      <c r="IXE1" s="519"/>
      <c r="IXF1" s="519"/>
      <c r="IXG1" s="519"/>
      <c r="IXH1" s="519"/>
      <c r="IXI1" s="519"/>
      <c r="IXJ1" s="519"/>
      <c r="IXK1" s="519"/>
      <c r="IXL1" s="519"/>
      <c r="IXM1" s="519"/>
      <c r="IXN1" s="519"/>
      <c r="IXO1" s="519"/>
      <c r="IXP1" s="519"/>
      <c r="IXQ1" s="519"/>
      <c r="IXR1" s="519"/>
      <c r="IXS1" s="519"/>
      <c r="IXT1" s="519"/>
      <c r="IXU1" s="519"/>
      <c r="IXV1" s="519"/>
      <c r="IXW1" s="519"/>
      <c r="IXX1" s="519"/>
      <c r="IXY1" s="519"/>
      <c r="IXZ1" s="519"/>
      <c r="IYA1" s="519"/>
      <c r="IYB1" s="519"/>
      <c r="IYC1" s="519"/>
      <c r="IYD1" s="519"/>
      <c r="IYE1" s="519"/>
      <c r="IYF1" s="519"/>
      <c r="IYG1" s="519"/>
      <c r="IYH1" s="519"/>
      <c r="IYI1" s="519"/>
      <c r="IYJ1" s="519"/>
      <c r="IYK1" s="519"/>
      <c r="IYL1" s="519"/>
      <c r="IYM1" s="519"/>
      <c r="IYN1" s="519"/>
      <c r="IYO1" s="519"/>
      <c r="IYP1" s="519"/>
      <c r="IYQ1" s="519"/>
      <c r="IYR1" s="519"/>
      <c r="IYS1" s="519"/>
      <c r="IYT1" s="519"/>
      <c r="IYU1" s="519"/>
      <c r="IYV1" s="519"/>
      <c r="IYW1" s="519"/>
      <c r="IYX1" s="519"/>
      <c r="IYY1" s="519"/>
      <c r="IYZ1" s="519"/>
      <c r="IZA1" s="519"/>
      <c r="IZB1" s="519"/>
      <c r="IZC1" s="519"/>
      <c r="IZD1" s="519"/>
      <c r="IZE1" s="519"/>
      <c r="IZF1" s="519"/>
      <c r="IZG1" s="519"/>
      <c r="IZH1" s="519"/>
      <c r="IZI1" s="519"/>
      <c r="IZJ1" s="519"/>
      <c r="IZK1" s="519"/>
      <c r="IZL1" s="519"/>
      <c r="IZM1" s="519"/>
      <c r="IZN1" s="519"/>
      <c r="IZO1" s="519"/>
      <c r="IZP1" s="519"/>
      <c r="IZQ1" s="519"/>
      <c r="IZR1" s="519"/>
      <c r="IZS1" s="519"/>
      <c r="IZT1" s="519"/>
      <c r="IZU1" s="519"/>
      <c r="IZV1" s="519"/>
      <c r="IZW1" s="519"/>
      <c r="IZX1" s="519"/>
      <c r="IZY1" s="519"/>
      <c r="IZZ1" s="519"/>
      <c r="JAA1" s="519"/>
      <c r="JAB1" s="519"/>
      <c r="JAC1" s="519"/>
      <c r="JAD1" s="519"/>
      <c r="JAE1" s="519"/>
      <c r="JAF1" s="519"/>
      <c r="JAG1" s="519"/>
      <c r="JAH1" s="519"/>
      <c r="JAI1" s="519"/>
      <c r="JAJ1" s="519"/>
      <c r="JAK1" s="519"/>
      <c r="JAL1" s="519"/>
      <c r="JAM1" s="519"/>
      <c r="JAN1" s="519"/>
      <c r="JAO1" s="519"/>
      <c r="JAP1" s="519"/>
      <c r="JAQ1" s="519"/>
      <c r="JAR1" s="519"/>
      <c r="JAS1" s="519"/>
      <c r="JAT1" s="519"/>
      <c r="JAU1" s="519"/>
      <c r="JAV1" s="519"/>
      <c r="JAW1" s="519"/>
      <c r="JAX1" s="519"/>
      <c r="JAY1" s="519"/>
      <c r="JAZ1" s="519"/>
      <c r="JBA1" s="519"/>
      <c r="JBB1" s="519"/>
      <c r="JBC1" s="519"/>
      <c r="JBD1" s="519"/>
      <c r="JBE1" s="519"/>
      <c r="JBF1" s="519"/>
      <c r="JBG1" s="519"/>
      <c r="JBH1" s="519"/>
      <c r="JBI1" s="519"/>
      <c r="JBJ1" s="519"/>
      <c r="JBK1" s="519"/>
      <c r="JBL1" s="519"/>
      <c r="JBM1" s="519"/>
      <c r="JBN1" s="519"/>
      <c r="JBO1" s="519"/>
      <c r="JBP1" s="519"/>
      <c r="JBQ1" s="519"/>
      <c r="JBR1" s="519"/>
      <c r="JBS1" s="519"/>
      <c r="JBT1" s="519"/>
      <c r="JBU1" s="519"/>
      <c r="JBV1" s="519"/>
      <c r="JBW1" s="519"/>
      <c r="JBX1" s="519"/>
      <c r="JBY1" s="519"/>
      <c r="JBZ1" s="519"/>
      <c r="JCA1" s="519"/>
      <c r="JCB1" s="519"/>
      <c r="JCC1" s="519"/>
      <c r="JCD1" s="519"/>
      <c r="JCE1" s="519"/>
      <c r="JCF1" s="519"/>
      <c r="JCG1" s="519"/>
      <c r="JCH1" s="519"/>
      <c r="JCI1" s="519"/>
      <c r="JCJ1" s="519"/>
      <c r="JCK1" s="519"/>
      <c r="JCL1" s="519"/>
      <c r="JCM1" s="519"/>
      <c r="JCN1" s="519"/>
      <c r="JCO1" s="519"/>
      <c r="JCP1" s="519"/>
      <c r="JCQ1" s="519"/>
      <c r="JCR1" s="519"/>
      <c r="JCS1" s="519"/>
      <c r="JCT1" s="519"/>
      <c r="JCU1" s="519"/>
      <c r="JCV1" s="519"/>
      <c r="JCW1" s="519"/>
      <c r="JCX1" s="519"/>
      <c r="JCY1" s="519"/>
      <c r="JCZ1" s="519"/>
      <c r="JDA1" s="519"/>
      <c r="JDB1" s="519"/>
      <c r="JDC1" s="519"/>
      <c r="JDD1" s="519"/>
      <c r="JDE1" s="519"/>
      <c r="JDF1" s="519"/>
      <c r="JDG1" s="519"/>
      <c r="JDH1" s="519"/>
      <c r="JDI1" s="519"/>
      <c r="JDJ1" s="519"/>
      <c r="JDK1" s="519"/>
      <c r="JDL1" s="519"/>
      <c r="JDM1" s="519"/>
      <c r="JDN1" s="519"/>
      <c r="JDO1" s="519"/>
      <c r="JDP1" s="519"/>
      <c r="JDQ1" s="519"/>
      <c r="JDR1" s="519"/>
      <c r="JDS1" s="519"/>
      <c r="JDT1" s="519"/>
      <c r="JDU1" s="519"/>
      <c r="JDV1" s="519"/>
      <c r="JDW1" s="519"/>
      <c r="JDX1" s="519"/>
      <c r="JDY1" s="519"/>
      <c r="JDZ1" s="519"/>
      <c r="JEA1" s="519"/>
      <c r="JEB1" s="519"/>
      <c r="JEC1" s="519"/>
      <c r="JED1" s="519"/>
      <c r="JEE1" s="519"/>
      <c r="JEF1" s="519"/>
      <c r="JEG1" s="519"/>
      <c r="JEH1" s="519"/>
      <c r="JEI1" s="519"/>
      <c r="JEJ1" s="519"/>
      <c r="JEK1" s="519"/>
      <c r="JEL1" s="519"/>
      <c r="JEM1" s="519"/>
      <c r="JEN1" s="519"/>
      <c r="JEO1" s="519"/>
      <c r="JEP1" s="519"/>
      <c r="JEQ1" s="519"/>
      <c r="JER1" s="519"/>
      <c r="JES1" s="519"/>
      <c r="JET1" s="519"/>
      <c r="JEU1" s="519"/>
      <c r="JEV1" s="519"/>
      <c r="JEW1" s="519"/>
      <c r="JEX1" s="519"/>
      <c r="JEY1" s="519"/>
      <c r="JEZ1" s="519"/>
      <c r="JFA1" s="519"/>
      <c r="JFB1" s="519"/>
      <c r="JFC1" s="519"/>
      <c r="JFD1" s="519"/>
      <c r="JFE1" s="519"/>
      <c r="JFF1" s="519"/>
      <c r="JFG1" s="519"/>
      <c r="JFH1" s="519"/>
      <c r="JFI1" s="519"/>
      <c r="JFJ1" s="519"/>
      <c r="JFK1" s="519"/>
      <c r="JFL1" s="519"/>
      <c r="JFM1" s="519"/>
      <c r="JFN1" s="519"/>
      <c r="JFO1" s="519"/>
      <c r="JFP1" s="519"/>
      <c r="JFQ1" s="519"/>
      <c r="JFR1" s="519"/>
      <c r="JFS1" s="519"/>
      <c r="JFT1" s="519"/>
      <c r="JFU1" s="519"/>
      <c r="JFV1" s="519"/>
      <c r="JFW1" s="519"/>
      <c r="JFX1" s="519"/>
      <c r="JFY1" s="519"/>
      <c r="JFZ1" s="519"/>
      <c r="JGA1" s="519"/>
      <c r="JGB1" s="519"/>
      <c r="JGC1" s="519"/>
      <c r="JGD1" s="519"/>
      <c r="JGE1" s="519"/>
      <c r="JGF1" s="519"/>
      <c r="JGG1" s="519"/>
      <c r="JGH1" s="519"/>
      <c r="JGI1" s="519"/>
      <c r="JGJ1" s="519"/>
      <c r="JGK1" s="519"/>
      <c r="JGL1" s="519"/>
      <c r="JGM1" s="519"/>
      <c r="JGN1" s="519"/>
      <c r="JGO1" s="519"/>
      <c r="JGP1" s="519"/>
      <c r="JGQ1" s="519"/>
      <c r="JGR1" s="519"/>
      <c r="JGS1" s="519"/>
      <c r="JGT1" s="519"/>
      <c r="JGU1" s="519"/>
      <c r="JGV1" s="519"/>
      <c r="JGW1" s="519"/>
      <c r="JGX1" s="519"/>
      <c r="JGY1" s="519"/>
      <c r="JGZ1" s="519"/>
      <c r="JHA1" s="519"/>
      <c r="JHB1" s="519"/>
      <c r="JHC1" s="519"/>
      <c r="JHD1" s="519"/>
      <c r="JHE1" s="519"/>
      <c r="JHF1" s="519"/>
      <c r="JHG1" s="519"/>
      <c r="JHH1" s="519"/>
      <c r="JHI1" s="519"/>
      <c r="JHJ1" s="519"/>
      <c r="JHK1" s="519"/>
      <c r="JHL1" s="519"/>
      <c r="JHM1" s="519"/>
      <c r="JHN1" s="519"/>
      <c r="JHO1" s="519"/>
      <c r="JHP1" s="519"/>
      <c r="JHQ1" s="519"/>
      <c r="JHR1" s="519"/>
      <c r="JHS1" s="519"/>
      <c r="JHT1" s="519"/>
      <c r="JHU1" s="519"/>
      <c r="JHV1" s="519"/>
      <c r="JHW1" s="519"/>
      <c r="JHX1" s="519"/>
      <c r="JHY1" s="519"/>
      <c r="JHZ1" s="519"/>
      <c r="JIA1" s="519"/>
      <c r="JIB1" s="519"/>
      <c r="JIC1" s="519"/>
      <c r="JID1" s="519"/>
      <c r="JIE1" s="519"/>
      <c r="JIF1" s="519"/>
      <c r="JIG1" s="519"/>
      <c r="JIH1" s="519"/>
      <c r="JII1" s="519"/>
      <c r="JIJ1" s="519"/>
      <c r="JIK1" s="519"/>
      <c r="JIL1" s="519"/>
      <c r="JIM1" s="519"/>
      <c r="JIN1" s="519"/>
      <c r="JIO1" s="519"/>
      <c r="JIP1" s="519"/>
      <c r="JIQ1" s="519"/>
      <c r="JIR1" s="519"/>
      <c r="JIS1" s="519"/>
      <c r="JIT1" s="519"/>
      <c r="JIU1" s="519"/>
      <c r="JIV1" s="519"/>
      <c r="JIW1" s="519"/>
      <c r="JIX1" s="519"/>
      <c r="JIY1" s="519"/>
      <c r="JIZ1" s="519"/>
      <c r="JJA1" s="519"/>
      <c r="JJB1" s="519"/>
      <c r="JJC1" s="519"/>
      <c r="JJD1" s="519"/>
      <c r="JJE1" s="519"/>
      <c r="JJF1" s="519"/>
      <c r="JJG1" s="519"/>
      <c r="JJH1" s="519"/>
      <c r="JJI1" s="519"/>
      <c r="JJJ1" s="519"/>
      <c r="JJK1" s="519"/>
      <c r="JJL1" s="519"/>
      <c r="JJM1" s="519"/>
      <c r="JJN1" s="519"/>
      <c r="JJO1" s="519"/>
      <c r="JJP1" s="519"/>
      <c r="JJQ1" s="519"/>
      <c r="JJR1" s="519"/>
      <c r="JJS1" s="519"/>
      <c r="JJT1" s="519"/>
      <c r="JJU1" s="519"/>
      <c r="JJV1" s="519"/>
      <c r="JJW1" s="519"/>
      <c r="JJX1" s="519"/>
      <c r="JJY1" s="519"/>
      <c r="JJZ1" s="519"/>
      <c r="JKA1" s="519"/>
      <c r="JKB1" s="519"/>
      <c r="JKC1" s="519"/>
      <c r="JKD1" s="519"/>
      <c r="JKE1" s="519"/>
      <c r="JKF1" s="519"/>
      <c r="JKG1" s="519"/>
      <c r="JKH1" s="519"/>
      <c r="JKI1" s="519"/>
      <c r="JKJ1" s="519"/>
      <c r="JKK1" s="519"/>
      <c r="JKL1" s="519"/>
      <c r="JKM1" s="519"/>
      <c r="JKN1" s="519"/>
      <c r="JKO1" s="519"/>
      <c r="JKP1" s="519"/>
      <c r="JKQ1" s="519"/>
      <c r="JKR1" s="519"/>
      <c r="JKS1" s="519"/>
      <c r="JKT1" s="519"/>
      <c r="JKU1" s="519"/>
      <c r="JKV1" s="519"/>
      <c r="JKW1" s="519"/>
      <c r="JKX1" s="519"/>
      <c r="JKY1" s="519"/>
      <c r="JKZ1" s="519"/>
      <c r="JLA1" s="519"/>
      <c r="JLB1" s="519"/>
      <c r="JLC1" s="519"/>
      <c r="JLD1" s="519"/>
      <c r="JLE1" s="519"/>
      <c r="JLF1" s="519"/>
      <c r="JLG1" s="519"/>
      <c r="JLH1" s="519"/>
      <c r="JLI1" s="519"/>
      <c r="JLJ1" s="519"/>
      <c r="JLK1" s="519"/>
      <c r="JLL1" s="519"/>
      <c r="JLM1" s="519"/>
      <c r="JLN1" s="519"/>
      <c r="JLO1" s="519"/>
      <c r="JLP1" s="519"/>
      <c r="JLQ1" s="519"/>
      <c r="JLR1" s="519"/>
      <c r="JLS1" s="519"/>
      <c r="JLT1" s="519"/>
      <c r="JLU1" s="519"/>
      <c r="JLV1" s="519"/>
      <c r="JLW1" s="519"/>
      <c r="JLX1" s="519"/>
      <c r="JLY1" s="519"/>
      <c r="JLZ1" s="519"/>
      <c r="JMA1" s="519"/>
      <c r="JMB1" s="519"/>
      <c r="JMC1" s="519"/>
      <c r="JMD1" s="519"/>
      <c r="JME1" s="519"/>
      <c r="JMF1" s="519"/>
      <c r="JMG1" s="519"/>
      <c r="JMH1" s="519"/>
      <c r="JMI1" s="519"/>
      <c r="JMJ1" s="519"/>
      <c r="JMK1" s="519"/>
      <c r="JML1" s="519"/>
      <c r="JMM1" s="519"/>
      <c r="JMN1" s="519"/>
      <c r="JMO1" s="519"/>
      <c r="JMP1" s="519"/>
      <c r="JMQ1" s="519"/>
      <c r="JMR1" s="519"/>
      <c r="JMS1" s="519"/>
      <c r="JMT1" s="519"/>
      <c r="JMU1" s="519"/>
      <c r="JMV1" s="519"/>
      <c r="JMW1" s="519"/>
      <c r="JMX1" s="519"/>
      <c r="JMY1" s="519"/>
      <c r="JMZ1" s="519"/>
      <c r="JNA1" s="519"/>
      <c r="JNB1" s="519"/>
      <c r="JNC1" s="519"/>
      <c r="JND1" s="519"/>
      <c r="JNE1" s="519"/>
      <c r="JNF1" s="519"/>
      <c r="JNG1" s="519"/>
      <c r="JNH1" s="519"/>
      <c r="JNI1" s="519"/>
      <c r="JNJ1" s="519"/>
      <c r="JNK1" s="519"/>
      <c r="JNL1" s="519"/>
      <c r="JNM1" s="519"/>
      <c r="JNN1" s="519"/>
      <c r="JNO1" s="519"/>
      <c r="JNP1" s="519"/>
      <c r="JNQ1" s="519"/>
      <c r="JNR1" s="519"/>
      <c r="JNS1" s="519"/>
      <c r="JNT1" s="519"/>
      <c r="JNU1" s="519"/>
      <c r="JNV1" s="519"/>
      <c r="JNW1" s="519"/>
      <c r="JNX1" s="519"/>
      <c r="JNY1" s="519"/>
      <c r="JNZ1" s="519"/>
      <c r="JOA1" s="519"/>
      <c r="JOB1" s="519"/>
      <c r="JOC1" s="519"/>
      <c r="JOD1" s="519"/>
      <c r="JOE1" s="519"/>
      <c r="JOF1" s="519"/>
      <c r="JOG1" s="519"/>
      <c r="JOH1" s="519"/>
      <c r="JOI1" s="519"/>
      <c r="JOJ1" s="519"/>
      <c r="JOK1" s="519"/>
      <c r="JOL1" s="519"/>
      <c r="JOM1" s="519"/>
      <c r="JON1" s="519"/>
      <c r="JOO1" s="519"/>
      <c r="JOP1" s="519"/>
      <c r="JOQ1" s="519"/>
      <c r="JOR1" s="519"/>
      <c r="JOS1" s="519"/>
      <c r="JOT1" s="519"/>
      <c r="JOU1" s="519"/>
      <c r="JOV1" s="519"/>
      <c r="JOW1" s="519"/>
      <c r="JOX1" s="519"/>
      <c r="JOY1" s="519"/>
      <c r="JOZ1" s="519"/>
      <c r="JPA1" s="519"/>
      <c r="JPB1" s="519"/>
      <c r="JPC1" s="519"/>
      <c r="JPD1" s="519"/>
      <c r="JPE1" s="519"/>
      <c r="JPF1" s="519"/>
      <c r="JPG1" s="519"/>
      <c r="JPH1" s="519"/>
      <c r="JPI1" s="519"/>
      <c r="JPJ1" s="519"/>
      <c r="JPK1" s="519"/>
      <c r="JPL1" s="519"/>
      <c r="JPM1" s="519"/>
      <c r="JPN1" s="519"/>
      <c r="JPO1" s="519"/>
      <c r="JPP1" s="519"/>
      <c r="JPQ1" s="519"/>
      <c r="JPR1" s="519"/>
      <c r="JPS1" s="519"/>
      <c r="JPT1" s="519"/>
      <c r="JPU1" s="519"/>
      <c r="JPV1" s="519"/>
      <c r="JPW1" s="519"/>
      <c r="JPX1" s="519"/>
      <c r="JPY1" s="519"/>
      <c r="JPZ1" s="519"/>
      <c r="JQA1" s="519"/>
      <c r="JQB1" s="519"/>
      <c r="JQC1" s="519"/>
      <c r="JQD1" s="519"/>
      <c r="JQE1" s="519"/>
      <c r="JQF1" s="519"/>
      <c r="JQG1" s="519"/>
      <c r="JQH1" s="519"/>
      <c r="JQI1" s="519"/>
      <c r="JQJ1" s="519"/>
      <c r="JQK1" s="519"/>
      <c r="JQL1" s="519"/>
      <c r="JQM1" s="519"/>
      <c r="JQN1" s="519"/>
      <c r="JQO1" s="519"/>
      <c r="JQP1" s="519"/>
      <c r="JQQ1" s="519"/>
      <c r="JQR1" s="519"/>
      <c r="JQS1" s="519"/>
      <c r="JQT1" s="519"/>
      <c r="JQU1" s="519"/>
      <c r="JQV1" s="519"/>
      <c r="JQW1" s="519"/>
      <c r="JQX1" s="519"/>
      <c r="JQY1" s="519"/>
      <c r="JQZ1" s="519"/>
      <c r="JRA1" s="519"/>
      <c r="JRB1" s="519"/>
      <c r="JRC1" s="519"/>
      <c r="JRD1" s="519"/>
      <c r="JRE1" s="519"/>
      <c r="JRF1" s="519"/>
      <c r="JRG1" s="519"/>
      <c r="JRH1" s="519"/>
      <c r="JRI1" s="519"/>
      <c r="JRJ1" s="519"/>
      <c r="JRK1" s="519"/>
      <c r="JRL1" s="519"/>
      <c r="JRM1" s="519"/>
      <c r="JRN1" s="519"/>
      <c r="JRO1" s="519"/>
      <c r="JRP1" s="519"/>
      <c r="JRQ1" s="519"/>
      <c r="JRR1" s="519"/>
      <c r="JRS1" s="519"/>
      <c r="JRT1" s="519"/>
      <c r="JRU1" s="519"/>
      <c r="JRV1" s="519"/>
      <c r="JRW1" s="519"/>
      <c r="JRX1" s="519"/>
      <c r="JRY1" s="519"/>
      <c r="JRZ1" s="519"/>
      <c r="JSA1" s="519"/>
      <c r="JSB1" s="519"/>
      <c r="JSC1" s="519"/>
      <c r="JSD1" s="519"/>
      <c r="JSE1" s="519"/>
      <c r="JSF1" s="519"/>
      <c r="JSG1" s="519"/>
      <c r="JSH1" s="519"/>
      <c r="JSI1" s="519"/>
      <c r="JSJ1" s="519"/>
      <c r="JSK1" s="519"/>
      <c r="JSL1" s="519"/>
      <c r="JSM1" s="519"/>
      <c r="JSN1" s="519"/>
      <c r="JSO1" s="519"/>
      <c r="JSP1" s="519"/>
      <c r="JSQ1" s="519"/>
      <c r="JSR1" s="519"/>
      <c r="JSS1" s="519"/>
      <c r="JST1" s="519"/>
      <c r="JSU1" s="519"/>
      <c r="JSV1" s="519"/>
      <c r="JSW1" s="519"/>
      <c r="JSX1" s="519"/>
      <c r="JSY1" s="519"/>
      <c r="JSZ1" s="519"/>
      <c r="JTA1" s="519"/>
      <c r="JTB1" s="519"/>
      <c r="JTC1" s="519"/>
      <c r="JTD1" s="519"/>
      <c r="JTE1" s="519"/>
      <c r="JTF1" s="519"/>
      <c r="JTG1" s="519"/>
      <c r="JTH1" s="519"/>
      <c r="JTI1" s="519"/>
      <c r="JTJ1" s="519"/>
      <c r="JTK1" s="519"/>
      <c r="JTL1" s="519"/>
      <c r="JTM1" s="519"/>
      <c r="JTN1" s="519"/>
      <c r="JTO1" s="519"/>
      <c r="JTP1" s="519"/>
      <c r="JTQ1" s="519"/>
      <c r="JTR1" s="519"/>
      <c r="JTS1" s="519"/>
      <c r="JTT1" s="519"/>
      <c r="JTU1" s="519"/>
      <c r="JTV1" s="519"/>
      <c r="JTW1" s="519"/>
      <c r="JTX1" s="519"/>
      <c r="JTY1" s="519"/>
      <c r="JTZ1" s="519"/>
      <c r="JUA1" s="519"/>
      <c r="JUB1" s="519"/>
      <c r="JUC1" s="519"/>
      <c r="JUD1" s="519"/>
      <c r="JUE1" s="519"/>
      <c r="JUF1" s="519"/>
      <c r="JUG1" s="519"/>
      <c r="JUH1" s="519"/>
      <c r="JUI1" s="519"/>
      <c r="JUJ1" s="519"/>
      <c r="JUK1" s="519"/>
      <c r="JUL1" s="519"/>
      <c r="JUM1" s="519"/>
      <c r="JUN1" s="519"/>
      <c r="JUO1" s="519"/>
      <c r="JUP1" s="519"/>
      <c r="JUQ1" s="519"/>
      <c r="JUR1" s="519"/>
      <c r="JUS1" s="519"/>
      <c r="JUT1" s="519"/>
      <c r="JUU1" s="519"/>
      <c r="JUV1" s="519"/>
      <c r="JUW1" s="519"/>
      <c r="JUX1" s="519"/>
      <c r="JUY1" s="519"/>
      <c r="JUZ1" s="519"/>
      <c r="JVA1" s="519"/>
      <c r="JVB1" s="519"/>
      <c r="JVC1" s="519"/>
      <c r="JVD1" s="519"/>
      <c r="JVE1" s="519"/>
      <c r="JVF1" s="519"/>
      <c r="JVG1" s="519"/>
      <c r="JVH1" s="519"/>
      <c r="JVI1" s="519"/>
      <c r="JVJ1" s="519"/>
      <c r="JVK1" s="519"/>
      <c r="JVL1" s="519"/>
      <c r="JVM1" s="519"/>
      <c r="JVN1" s="519"/>
      <c r="JVO1" s="519"/>
      <c r="JVP1" s="519"/>
      <c r="JVQ1" s="519"/>
      <c r="JVR1" s="519"/>
      <c r="JVS1" s="519"/>
      <c r="JVT1" s="519"/>
      <c r="JVU1" s="519"/>
      <c r="JVV1" s="519"/>
      <c r="JVW1" s="519"/>
      <c r="JVX1" s="519"/>
      <c r="JVY1" s="519"/>
      <c r="JVZ1" s="519"/>
      <c r="JWA1" s="519"/>
      <c r="JWB1" s="519"/>
      <c r="JWC1" s="519"/>
      <c r="JWD1" s="519"/>
      <c r="JWE1" s="519"/>
      <c r="JWF1" s="519"/>
      <c r="JWG1" s="519"/>
      <c r="JWH1" s="519"/>
      <c r="JWI1" s="519"/>
      <c r="JWJ1" s="519"/>
      <c r="JWK1" s="519"/>
      <c r="JWL1" s="519"/>
      <c r="JWM1" s="519"/>
      <c r="JWN1" s="519"/>
      <c r="JWO1" s="519"/>
      <c r="JWP1" s="519"/>
      <c r="JWQ1" s="519"/>
      <c r="JWR1" s="519"/>
      <c r="JWS1" s="519"/>
      <c r="JWT1" s="519"/>
      <c r="JWU1" s="519"/>
      <c r="JWV1" s="519"/>
      <c r="JWW1" s="519"/>
      <c r="JWX1" s="519"/>
      <c r="JWY1" s="519"/>
      <c r="JWZ1" s="519"/>
      <c r="JXA1" s="519"/>
      <c r="JXB1" s="519"/>
      <c r="JXC1" s="519"/>
      <c r="JXD1" s="519"/>
      <c r="JXE1" s="519"/>
      <c r="JXF1" s="519"/>
      <c r="JXG1" s="519"/>
      <c r="JXH1" s="519"/>
      <c r="JXI1" s="519"/>
      <c r="JXJ1" s="519"/>
      <c r="JXK1" s="519"/>
      <c r="JXL1" s="519"/>
      <c r="JXM1" s="519"/>
      <c r="JXN1" s="519"/>
      <c r="JXO1" s="519"/>
      <c r="JXP1" s="519"/>
      <c r="JXQ1" s="519"/>
      <c r="JXR1" s="519"/>
      <c r="JXS1" s="519"/>
      <c r="JXT1" s="519"/>
      <c r="JXU1" s="519"/>
      <c r="JXV1" s="519"/>
      <c r="JXW1" s="519"/>
      <c r="JXX1" s="519"/>
      <c r="JXY1" s="519"/>
      <c r="JXZ1" s="519"/>
      <c r="JYA1" s="519"/>
      <c r="JYB1" s="519"/>
      <c r="JYC1" s="519"/>
      <c r="JYD1" s="519"/>
      <c r="JYE1" s="519"/>
      <c r="JYF1" s="519"/>
      <c r="JYG1" s="519"/>
      <c r="JYH1" s="519"/>
      <c r="JYI1" s="519"/>
      <c r="JYJ1" s="519"/>
      <c r="JYK1" s="519"/>
      <c r="JYL1" s="519"/>
      <c r="JYM1" s="519"/>
      <c r="JYN1" s="519"/>
      <c r="JYO1" s="519"/>
      <c r="JYP1" s="519"/>
      <c r="JYQ1" s="519"/>
      <c r="JYR1" s="519"/>
      <c r="JYS1" s="519"/>
      <c r="JYT1" s="519"/>
      <c r="JYU1" s="519"/>
      <c r="JYV1" s="519"/>
      <c r="JYW1" s="519"/>
      <c r="JYX1" s="519"/>
      <c r="JYY1" s="519"/>
      <c r="JYZ1" s="519"/>
      <c r="JZA1" s="519"/>
      <c r="JZB1" s="519"/>
      <c r="JZC1" s="519"/>
      <c r="JZD1" s="519"/>
      <c r="JZE1" s="519"/>
      <c r="JZF1" s="519"/>
      <c r="JZG1" s="519"/>
      <c r="JZH1" s="519"/>
      <c r="JZI1" s="519"/>
      <c r="JZJ1" s="519"/>
      <c r="JZK1" s="519"/>
      <c r="JZL1" s="519"/>
      <c r="JZM1" s="519"/>
      <c r="JZN1" s="519"/>
      <c r="JZO1" s="519"/>
      <c r="JZP1" s="519"/>
      <c r="JZQ1" s="519"/>
      <c r="JZR1" s="519"/>
      <c r="JZS1" s="519"/>
      <c r="JZT1" s="519"/>
      <c r="JZU1" s="519"/>
      <c r="JZV1" s="519"/>
      <c r="JZW1" s="519"/>
      <c r="JZX1" s="519"/>
      <c r="JZY1" s="519"/>
      <c r="JZZ1" s="519"/>
      <c r="KAA1" s="519"/>
      <c r="KAB1" s="519"/>
      <c r="KAC1" s="519"/>
      <c r="KAD1" s="519"/>
      <c r="KAE1" s="519"/>
      <c r="KAF1" s="519"/>
      <c r="KAG1" s="519"/>
      <c r="KAH1" s="519"/>
      <c r="KAI1" s="519"/>
      <c r="KAJ1" s="519"/>
      <c r="KAK1" s="519"/>
      <c r="KAL1" s="519"/>
      <c r="KAM1" s="519"/>
      <c r="KAN1" s="519"/>
      <c r="KAO1" s="519"/>
      <c r="KAP1" s="519"/>
      <c r="KAQ1" s="519"/>
      <c r="KAR1" s="519"/>
      <c r="KAS1" s="519"/>
      <c r="KAT1" s="519"/>
      <c r="KAU1" s="519"/>
      <c r="KAV1" s="519"/>
      <c r="KAW1" s="519"/>
      <c r="KAX1" s="519"/>
      <c r="KAY1" s="519"/>
      <c r="KAZ1" s="519"/>
      <c r="KBA1" s="519"/>
      <c r="KBB1" s="519"/>
      <c r="KBC1" s="519"/>
      <c r="KBD1" s="519"/>
      <c r="KBE1" s="519"/>
      <c r="KBF1" s="519"/>
      <c r="KBG1" s="519"/>
      <c r="KBH1" s="519"/>
      <c r="KBI1" s="519"/>
      <c r="KBJ1" s="519"/>
      <c r="KBK1" s="519"/>
      <c r="KBL1" s="519"/>
      <c r="KBM1" s="519"/>
      <c r="KBN1" s="519"/>
      <c r="KBO1" s="519"/>
      <c r="KBP1" s="519"/>
      <c r="KBQ1" s="519"/>
      <c r="KBR1" s="519"/>
      <c r="KBS1" s="519"/>
      <c r="KBT1" s="519"/>
      <c r="KBU1" s="519"/>
      <c r="KBV1" s="519"/>
      <c r="KBW1" s="519"/>
      <c r="KBX1" s="519"/>
      <c r="KBY1" s="519"/>
      <c r="KBZ1" s="519"/>
      <c r="KCA1" s="519"/>
      <c r="KCB1" s="519"/>
      <c r="KCC1" s="519"/>
      <c r="KCD1" s="519"/>
      <c r="KCE1" s="519"/>
      <c r="KCF1" s="519"/>
      <c r="KCG1" s="519"/>
      <c r="KCH1" s="519"/>
      <c r="KCI1" s="519"/>
      <c r="KCJ1" s="519"/>
      <c r="KCK1" s="519"/>
      <c r="KCL1" s="519"/>
      <c r="KCM1" s="519"/>
      <c r="KCN1" s="519"/>
      <c r="KCO1" s="519"/>
      <c r="KCP1" s="519"/>
      <c r="KCQ1" s="519"/>
      <c r="KCR1" s="519"/>
      <c r="KCS1" s="519"/>
      <c r="KCT1" s="519"/>
      <c r="KCU1" s="519"/>
      <c r="KCV1" s="519"/>
      <c r="KCW1" s="519"/>
      <c r="KCX1" s="519"/>
      <c r="KCY1" s="519"/>
      <c r="KCZ1" s="519"/>
      <c r="KDA1" s="519"/>
      <c r="KDB1" s="519"/>
      <c r="KDC1" s="519"/>
      <c r="KDD1" s="519"/>
      <c r="KDE1" s="519"/>
      <c r="KDF1" s="519"/>
      <c r="KDG1" s="519"/>
      <c r="KDH1" s="519"/>
      <c r="KDI1" s="519"/>
      <c r="KDJ1" s="519"/>
      <c r="KDK1" s="519"/>
      <c r="KDL1" s="519"/>
      <c r="KDM1" s="519"/>
      <c r="KDN1" s="519"/>
      <c r="KDO1" s="519"/>
      <c r="KDP1" s="519"/>
      <c r="KDQ1" s="519"/>
      <c r="KDR1" s="519"/>
      <c r="KDS1" s="519"/>
      <c r="KDT1" s="519"/>
      <c r="KDU1" s="519"/>
      <c r="KDV1" s="519"/>
      <c r="KDW1" s="519"/>
      <c r="KDX1" s="519"/>
      <c r="KDY1" s="519"/>
      <c r="KDZ1" s="519"/>
      <c r="KEA1" s="519"/>
      <c r="KEB1" s="519"/>
      <c r="KEC1" s="519"/>
      <c r="KED1" s="519"/>
      <c r="KEE1" s="519"/>
      <c r="KEF1" s="519"/>
      <c r="KEG1" s="519"/>
      <c r="KEH1" s="519"/>
      <c r="KEI1" s="519"/>
      <c r="KEJ1" s="519"/>
      <c r="KEK1" s="519"/>
      <c r="KEL1" s="519"/>
      <c r="KEM1" s="519"/>
      <c r="KEN1" s="519"/>
      <c r="KEO1" s="519"/>
      <c r="KEP1" s="519"/>
      <c r="KEQ1" s="519"/>
      <c r="KER1" s="519"/>
      <c r="KES1" s="519"/>
      <c r="KET1" s="519"/>
      <c r="KEU1" s="519"/>
      <c r="KEV1" s="519"/>
      <c r="KEW1" s="519"/>
      <c r="KEX1" s="519"/>
      <c r="KEY1" s="519"/>
      <c r="KEZ1" s="519"/>
      <c r="KFA1" s="519"/>
      <c r="KFB1" s="519"/>
      <c r="KFC1" s="519"/>
      <c r="KFD1" s="519"/>
      <c r="KFE1" s="519"/>
      <c r="KFF1" s="519"/>
      <c r="KFG1" s="519"/>
      <c r="KFH1" s="519"/>
      <c r="KFI1" s="519"/>
      <c r="KFJ1" s="519"/>
      <c r="KFK1" s="519"/>
      <c r="KFL1" s="519"/>
      <c r="KFM1" s="519"/>
      <c r="KFN1" s="519"/>
      <c r="KFO1" s="519"/>
      <c r="KFP1" s="519"/>
      <c r="KFQ1" s="519"/>
      <c r="KFR1" s="519"/>
      <c r="KFS1" s="519"/>
      <c r="KFT1" s="519"/>
      <c r="KFU1" s="519"/>
      <c r="KFV1" s="519"/>
      <c r="KFW1" s="519"/>
      <c r="KFX1" s="519"/>
      <c r="KFY1" s="519"/>
      <c r="KFZ1" s="519"/>
      <c r="KGA1" s="519"/>
      <c r="KGB1" s="519"/>
      <c r="KGC1" s="519"/>
      <c r="KGD1" s="519"/>
      <c r="KGE1" s="519"/>
      <c r="KGF1" s="519"/>
      <c r="KGG1" s="519"/>
      <c r="KGH1" s="519"/>
      <c r="KGI1" s="519"/>
      <c r="KGJ1" s="519"/>
      <c r="KGK1" s="519"/>
      <c r="KGL1" s="519"/>
      <c r="KGM1" s="519"/>
      <c r="KGN1" s="519"/>
      <c r="KGO1" s="519"/>
      <c r="KGP1" s="519"/>
      <c r="KGQ1" s="519"/>
      <c r="KGR1" s="519"/>
      <c r="KGS1" s="519"/>
      <c r="KGT1" s="519"/>
      <c r="KGU1" s="519"/>
      <c r="KGV1" s="519"/>
      <c r="KGW1" s="519"/>
      <c r="KGX1" s="519"/>
      <c r="KGY1" s="519"/>
      <c r="KGZ1" s="519"/>
      <c r="KHA1" s="519"/>
      <c r="KHB1" s="519"/>
      <c r="KHC1" s="519"/>
      <c r="KHD1" s="519"/>
      <c r="KHE1" s="519"/>
      <c r="KHF1" s="519"/>
      <c r="KHG1" s="519"/>
      <c r="KHH1" s="519"/>
      <c r="KHI1" s="519"/>
      <c r="KHJ1" s="519"/>
      <c r="KHK1" s="519"/>
      <c r="KHL1" s="519"/>
      <c r="KHM1" s="519"/>
      <c r="KHN1" s="519"/>
      <c r="KHO1" s="519"/>
      <c r="KHP1" s="519"/>
      <c r="KHQ1" s="519"/>
      <c r="KHR1" s="519"/>
      <c r="KHS1" s="519"/>
      <c r="KHT1" s="519"/>
      <c r="KHU1" s="519"/>
      <c r="KHV1" s="519"/>
      <c r="KHW1" s="519"/>
      <c r="KHX1" s="519"/>
      <c r="KHY1" s="519"/>
      <c r="KHZ1" s="519"/>
      <c r="KIA1" s="519"/>
      <c r="KIB1" s="519"/>
      <c r="KIC1" s="519"/>
      <c r="KID1" s="519"/>
      <c r="KIE1" s="519"/>
      <c r="KIF1" s="519"/>
      <c r="KIG1" s="519"/>
      <c r="KIH1" s="519"/>
      <c r="KII1" s="519"/>
      <c r="KIJ1" s="519"/>
      <c r="KIK1" s="519"/>
      <c r="KIL1" s="519"/>
      <c r="KIM1" s="519"/>
      <c r="KIN1" s="519"/>
      <c r="KIO1" s="519"/>
      <c r="KIP1" s="519"/>
      <c r="KIQ1" s="519"/>
      <c r="KIR1" s="519"/>
      <c r="KIS1" s="519"/>
      <c r="KIT1" s="519"/>
      <c r="KIU1" s="519"/>
      <c r="KIV1" s="519"/>
      <c r="KIW1" s="519"/>
      <c r="KIX1" s="519"/>
      <c r="KIY1" s="519"/>
      <c r="KIZ1" s="519"/>
      <c r="KJA1" s="519"/>
      <c r="KJB1" s="519"/>
      <c r="KJC1" s="519"/>
      <c r="KJD1" s="519"/>
      <c r="KJE1" s="519"/>
      <c r="KJF1" s="519"/>
      <c r="KJG1" s="519"/>
      <c r="KJH1" s="519"/>
      <c r="KJI1" s="519"/>
      <c r="KJJ1" s="519"/>
      <c r="KJK1" s="519"/>
      <c r="KJL1" s="519"/>
      <c r="KJM1" s="519"/>
      <c r="KJN1" s="519"/>
      <c r="KJO1" s="519"/>
      <c r="KJP1" s="519"/>
      <c r="KJQ1" s="519"/>
      <c r="KJR1" s="519"/>
      <c r="KJS1" s="519"/>
      <c r="KJT1" s="519"/>
      <c r="KJU1" s="519"/>
      <c r="KJV1" s="519"/>
      <c r="KJW1" s="519"/>
      <c r="KJX1" s="519"/>
      <c r="KJY1" s="519"/>
      <c r="KJZ1" s="519"/>
      <c r="KKA1" s="519"/>
      <c r="KKB1" s="519"/>
      <c r="KKC1" s="519"/>
      <c r="KKD1" s="519"/>
      <c r="KKE1" s="519"/>
      <c r="KKF1" s="519"/>
      <c r="KKG1" s="519"/>
      <c r="KKH1" s="519"/>
      <c r="KKI1" s="519"/>
      <c r="KKJ1" s="519"/>
      <c r="KKK1" s="519"/>
      <c r="KKL1" s="519"/>
      <c r="KKM1" s="519"/>
      <c r="KKN1" s="519"/>
      <c r="KKO1" s="519"/>
      <c r="KKP1" s="519"/>
      <c r="KKQ1" s="519"/>
      <c r="KKR1" s="519"/>
      <c r="KKS1" s="519"/>
      <c r="KKT1" s="519"/>
      <c r="KKU1" s="519"/>
      <c r="KKV1" s="519"/>
      <c r="KKW1" s="519"/>
      <c r="KKX1" s="519"/>
      <c r="KKY1" s="519"/>
      <c r="KKZ1" s="519"/>
      <c r="KLA1" s="519"/>
      <c r="KLB1" s="519"/>
      <c r="KLC1" s="519"/>
      <c r="KLD1" s="519"/>
      <c r="KLE1" s="519"/>
      <c r="KLF1" s="519"/>
      <c r="KLG1" s="519"/>
      <c r="KLH1" s="519"/>
      <c r="KLI1" s="519"/>
      <c r="KLJ1" s="519"/>
      <c r="KLK1" s="519"/>
      <c r="KLL1" s="519"/>
      <c r="KLM1" s="519"/>
      <c r="KLN1" s="519"/>
      <c r="KLO1" s="519"/>
      <c r="KLP1" s="519"/>
      <c r="KLQ1" s="519"/>
      <c r="KLR1" s="519"/>
      <c r="KLS1" s="519"/>
      <c r="KLT1" s="519"/>
      <c r="KLU1" s="519"/>
      <c r="KLV1" s="519"/>
      <c r="KLW1" s="519"/>
      <c r="KLX1" s="519"/>
      <c r="KLY1" s="519"/>
      <c r="KLZ1" s="519"/>
      <c r="KMA1" s="519"/>
      <c r="KMB1" s="519"/>
      <c r="KMC1" s="519"/>
      <c r="KMD1" s="519"/>
      <c r="KME1" s="519"/>
      <c r="KMF1" s="519"/>
      <c r="KMG1" s="519"/>
      <c r="KMH1" s="519"/>
      <c r="KMI1" s="519"/>
      <c r="KMJ1" s="519"/>
      <c r="KMK1" s="519"/>
      <c r="KML1" s="519"/>
      <c r="KMM1" s="519"/>
      <c r="KMN1" s="519"/>
      <c r="KMO1" s="519"/>
      <c r="KMP1" s="519"/>
      <c r="KMQ1" s="519"/>
      <c r="KMR1" s="519"/>
      <c r="KMS1" s="519"/>
      <c r="KMT1" s="519"/>
      <c r="KMU1" s="519"/>
      <c r="KMV1" s="519"/>
      <c r="KMW1" s="519"/>
      <c r="KMX1" s="519"/>
      <c r="KMY1" s="519"/>
      <c r="KMZ1" s="519"/>
      <c r="KNA1" s="519"/>
      <c r="KNB1" s="519"/>
      <c r="KNC1" s="519"/>
      <c r="KND1" s="519"/>
      <c r="KNE1" s="519"/>
      <c r="KNF1" s="519"/>
      <c r="KNG1" s="519"/>
      <c r="KNH1" s="519"/>
      <c r="KNI1" s="519"/>
      <c r="KNJ1" s="519"/>
      <c r="KNK1" s="519"/>
      <c r="KNL1" s="519"/>
      <c r="KNM1" s="519"/>
      <c r="KNN1" s="519"/>
      <c r="KNO1" s="519"/>
      <c r="KNP1" s="519"/>
      <c r="KNQ1" s="519"/>
      <c r="KNR1" s="519"/>
      <c r="KNS1" s="519"/>
      <c r="KNT1" s="519"/>
      <c r="KNU1" s="519"/>
      <c r="KNV1" s="519"/>
      <c r="KNW1" s="519"/>
      <c r="KNX1" s="519"/>
      <c r="KNY1" s="519"/>
      <c r="KNZ1" s="519"/>
      <c r="KOA1" s="519"/>
      <c r="KOB1" s="519"/>
      <c r="KOC1" s="519"/>
      <c r="KOD1" s="519"/>
      <c r="KOE1" s="519"/>
      <c r="KOF1" s="519"/>
      <c r="KOG1" s="519"/>
      <c r="KOH1" s="519"/>
      <c r="KOI1" s="519"/>
      <c r="KOJ1" s="519"/>
      <c r="KOK1" s="519"/>
      <c r="KOL1" s="519"/>
      <c r="KOM1" s="519"/>
      <c r="KON1" s="519"/>
      <c r="KOO1" s="519"/>
      <c r="KOP1" s="519"/>
      <c r="KOQ1" s="519"/>
      <c r="KOR1" s="519"/>
      <c r="KOS1" s="519"/>
      <c r="KOT1" s="519"/>
      <c r="KOU1" s="519"/>
      <c r="KOV1" s="519"/>
      <c r="KOW1" s="519"/>
      <c r="KOX1" s="519"/>
      <c r="KOY1" s="519"/>
      <c r="KOZ1" s="519"/>
      <c r="KPA1" s="519"/>
      <c r="KPB1" s="519"/>
      <c r="KPC1" s="519"/>
      <c r="KPD1" s="519"/>
      <c r="KPE1" s="519"/>
      <c r="KPF1" s="519"/>
      <c r="KPG1" s="519"/>
      <c r="KPH1" s="519"/>
      <c r="KPI1" s="519"/>
      <c r="KPJ1" s="519"/>
      <c r="KPK1" s="519"/>
      <c r="KPL1" s="519"/>
      <c r="KPM1" s="519"/>
      <c r="KPN1" s="519"/>
      <c r="KPO1" s="519"/>
      <c r="KPP1" s="519"/>
      <c r="KPQ1" s="519"/>
      <c r="KPR1" s="519"/>
      <c r="KPS1" s="519"/>
      <c r="KPT1" s="519"/>
      <c r="KPU1" s="519"/>
      <c r="KPV1" s="519"/>
      <c r="KPW1" s="519"/>
      <c r="KPX1" s="519"/>
      <c r="KPY1" s="519"/>
      <c r="KPZ1" s="519"/>
      <c r="KQA1" s="519"/>
      <c r="KQB1" s="519"/>
      <c r="KQC1" s="519"/>
      <c r="KQD1" s="519"/>
      <c r="KQE1" s="519"/>
      <c r="KQF1" s="519"/>
      <c r="KQG1" s="519"/>
      <c r="KQH1" s="519"/>
      <c r="KQI1" s="519"/>
      <c r="KQJ1" s="519"/>
      <c r="KQK1" s="519"/>
      <c r="KQL1" s="519"/>
      <c r="KQM1" s="519"/>
      <c r="KQN1" s="519"/>
      <c r="KQO1" s="519"/>
      <c r="KQP1" s="519"/>
      <c r="KQQ1" s="519"/>
      <c r="KQR1" s="519"/>
      <c r="KQS1" s="519"/>
      <c r="KQT1" s="519"/>
      <c r="KQU1" s="519"/>
      <c r="KQV1" s="519"/>
      <c r="KQW1" s="519"/>
      <c r="KQX1" s="519"/>
      <c r="KQY1" s="519"/>
      <c r="KQZ1" s="519"/>
      <c r="KRA1" s="519"/>
      <c r="KRB1" s="519"/>
      <c r="KRC1" s="519"/>
      <c r="KRD1" s="519"/>
      <c r="KRE1" s="519"/>
      <c r="KRF1" s="519"/>
      <c r="KRG1" s="519"/>
      <c r="KRH1" s="519"/>
      <c r="KRI1" s="519"/>
      <c r="KRJ1" s="519"/>
      <c r="KRK1" s="519"/>
      <c r="KRL1" s="519"/>
      <c r="KRM1" s="519"/>
      <c r="KRN1" s="519"/>
      <c r="KRO1" s="519"/>
      <c r="KRP1" s="519"/>
      <c r="KRQ1" s="519"/>
      <c r="KRR1" s="519"/>
      <c r="KRS1" s="519"/>
      <c r="KRT1" s="519"/>
      <c r="KRU1" s="519"/>
      <c r="KRV1" s="519"/>
      <c r="KRW1" s="519"/>
      <c r="KRX1" s="519"/>
      <c r="KRY1" s="519"/>
      <c r="KRZ1" s="519"/>
      <c r="KSA1" s="519"/>
      <c r="KSB1" s="519"/>
      <c r="KSC1" s="519"/>
      <c r="KSD1" s="519"/>
      <c r="KSE1" s="519"/>
      <c r="KSF1" s="519"/>
      <c r="KSG1" s="519"/>
      <c r="KSH1" s="519"/>
      <c r="KSI1" s="519"/>
      <c r="KSJ1" s="519"/>
      <c r="KSK1" s="519"/>
      <c r="KSL1" s="519"/>
      <c r="KSM1" s="519"/>
      <c r="KSN1" s="519"/>
      <c r="KSO1" s="519"/>
      <c r="KSP1" s="519"/>
      <c r="KSQ1" s="519"/>
      <c r="KSR1" s="519"/>
      <c r="KSS1" s="519"/>
      <c r="KST1" s="519"/>
      <c r="KSU1" s="519"/>
      <c r="KSV1" s="519"/>
      <c r="KSW1" s="519"/>
      <c r="KSX1" s="519"/>
      <c r="KSY1" s="519"/>
      <c r="KSZ1" s="519"/>
      <c r="KTA1" s="519"/>
      <c r="KTB1" s="519"/>
      <c r="KTC1" s="519"/>
      <c r="KTD1" s="519"/>
      <c r="KTE1" s="519"/>
      <c r="KTF1" s="519"/>
      <c r="KTG1" s="519"/>
      <c r="KTH1" s="519"/>
      <c r="KTI1" s="519"/>
      <c r="KTJ1" s="519"/>
      <c r="KTK1" s="519"/>
      <c r="KTL1" s="519"/>
      <c r="KTM1" s="519"/>
      <c r="KTN1" s="519"/>
      <c r="KTO1" s="519"/>
      <c r="KTP1" s="519"/>
      <c r="KTQ1" s="519"/>
      <c r="KTR1" s="519"/>
      <c r="KTS1" s="519"/>
      <c r="KTT1" s="519"/>
      <c r="KTU1" s="519"/>
      <c r="KTV1" s="519"/>
      <c r="KTW1" s="519"/>
      <c r="KTX1" s="519"/>
      <c r="KTY1" s="519"/>
      <c r="KTZ1" s="519"/>
      <c r="KUA1" s="519"/>
      <c r="KUB1" s="519"/>
      <c r="KUC1" s="519"/>
      <c r="KUD1" s="519"/>
      <c r="KUE1" s="519"/>
      <c r="KUF1" s="519"/>
      <c r="KUG1" s="519"/>
      <c r="KUH1" s="519"/>
      <c r="KUI1" s="519"/>
      <c r="KUJ1" s="519"/>
      <c r="KUK1" s="519"/>
      <c r="KUL1" s="519"/>
      <c r="KUM1" s="519"/>
      <c r="KUN1" s="519"/>
      <c r="KUO1" s="519"/>
      <c r="KUP1" s="519"/>
      <c r="KUQ1" s="519"/>
      <c r="KUR1" s="519"/>
      <c r="KUS1" s="519"/>
      <c r="KUT1" s="519"/>
      <c r="KUU1" s="519"/>
      <c r="KUV1" s="519"/>
      <c r="KUW1" s="519"/>
      <c r="KUX1" s="519"/>
      <c r="KUY1" s="519"/>
      <c r="KUZ1" s="519"/>
      <c r="KVA1" s="519"/>
      <c r="KVB1" s="519"/>
      <c r="KVC1" s="519"/>
      <c r="KVD1" s="519"/>
      <c r="KVE1" s="519"/>
      <c r="KVF1" s="519"/>
      <c r="KVG1" s="519"/>
      <c r="KVH1" s="519"/>
      <c r="KVI1" s="519"/>
      <c r="KVJ1" s="519"/>
      <c r="KVK1" s="519"/>
      <c r="KVL1" s="519"/>
      <c r="KVM1" s="519"/>
      <c r="KVN1" s="519"/>
      <c r="KVO1" s="519"/>
      <c r="KVP1" s="519"/>
      <c r="KVQ1" s="519"/>
      <c r="KVR1" s="519"/>
      <c r="KVS1" s="519"/>
      <c r="KVT1" s="519"/>
      <c r="KVU1" s="519"/>
      <c r="KVV1" s="519"/>
      <c r="KVW1" s="519"/>
      <c r="KVX1" s="519"/>
      <c r="KVY1" s="519"/>
      <c r="KVZ1" s="519"/>
      <c r="KWA1" s="519"/>
      <c r="KWB1" s="519"/>
      <c r="KWC1" s="519"/>
      <c r="KWD1" s="519"/>
      <c r="KWE1" s="519"/>
      <c r="KWF1" s="519"/>
      <c r="KWG1" s="519"/>
      <c r="KWH1" s="519"/>
      <c r="KWI1" s="519"/>
      <c r="KWJ1" s="519"/>
      <c r="KWK1" s="519"/>
      <c r="KWL1" s="519"/>
      <c r="KWM1" s="519"/>
      <c r="KWN1" s="519"/>
      <c r="KWO1" s="519"/>
      <c r="KWP1" s="519"/>
      <c r="KWQ1" s="519"/>
      <c r="KWR1" s="519"/>
      <c r="KWS1" s="519"/>
      <c r="KWT1" s="519"/>
      <c r="KWU1" s="519"/>
      <c r="KWV1" s="519"/>
      <c r="KWW1" s="519"/>
      <c r="KWX1" s="519"/>
      <c r="KWY1" s="519"/>
      <c r="KWZ1" s="519"/>
      <c r="KXA1" s="519"/>
      <c r="KXB1" s="519"/>
      <c r="KXC1" s="519"/>
      <c r="KXD1" s="519"/>
      <c r="KXE1" s="519"/>
      <c r="KXF1" s="519"/>
      <c r="KXG1" s="519"/>
      <c r="KXH1" s="519"/>
      <c r="KXI1" s="519"/>
      <c r="KXJ1" s="519"/>
      <c r="KXK1" s="519"/>
      <c r="KXL1" s="519"/>
      <c r="KXM1" s="519"/>
      <c r="KXN1" s="519"/>
      <c r="KXO1" s="519"/>
      <c r="KXP1" s="519"/>
      <c r="KXQ1" s="519"/>
      <c r="KXR1" s="519"/>
      <c r="KXS1" s="519"/>
      <c r="KXT1" s="519"/>
      <c r="KXU1" s="519"/>
      <c r="KXV1" s="519"/>
      <c r="KXW1" s="519"/>
      <c r="KXX1" s="519"/>
      <c r="KXY1" s="519"/>
      <c r="KXZ1" s="519"/>
      <c r="KYA1" s="519"/>
      <c r="KYB1" s="519"/>
      <c r="KYC1" s="519"/>
      <c r="KYD1" s="519"/>
      <c r="KYE1" s="519"/>
      <c r="KYF1" s="519"/>
      <c r="KYG1" s="519"/>
      <c r="KYH1" s="519"/>
      <c r="KYI1" s="519"/>
      <c r="KYJ1" s="519"/>
      <c r="KYK1" s="519"/>
      <c r="KYL1" s="519"/>
      <c r="KYM1" s="519"/>
      <c r="KYN1" s="519"/>
      <c r="KYO1" s="519"/>
      <c r="KYP1" s="519"/>
      <c r="KYQ1" s="519"/>
      <c r="KYR1" s="519"/>
      <c r="KYS1" s="519"/>
      <c r="KYT1" s="519"/>
      <c r="KYU1" s="519"/>
      <c r="KYV1" s="519"/>
      <c r="KYW1" s="519"/>
      <c r="KYX1" s="519"/>
      <c r="KYY1" s="519"/>
      <c r="KYZ1" s="519"/>
      <c r="KZA1" s="519"/>
      <c r="KZB1" s="519"/>
      <c r="KZC1" s="519"/>
      <c r="KZD1" s="519"/>
      <c r="KZE1" s="519"/>
      <c r="KZF1" s="519"/>
      <c r="KZG1" s="519"/>
      <c r="KZH1" s="519"/>
      <c r="KZI1" s="519"/>
      <c r="KZJ1" s="519"/>
      <c r="KZK1" s="519"/>
      <c r="KZL1" s="519"/>
      <c r="KZM1" s="519"/>
      <c r="KZN1" s="519"/>
      <c r="KZO1" s="519"/>
      <c r="KZP1" s="519"/>
      <c r="KZQ1" s="519"/>
      <c r="KZR1" s="519"/>
      <c r="KZS1" s="519"/>
      <c r="KZT1" s="519"/>
      <c r="KZU1" s="519"/>
      <c r="KZV1" s="519"/>
      <c r="KZW1" s="519"/>
      <c r="KZX1" s="519"/>
      <c r="KZY1" s="519"/>
      <c r="KZZ1" s="519"/>
      <c r="LAA1" s="519"/>
      <c r="LAB1" s="519"/>
      <c r="LAC1" s="519"/>
      <c r="LAD1" s="519"/>
      <c r="LAE1" s="519"/>
      <c r="LAF1" s="519"/>
      <c r="LAG1" s="519"/>
      <c r="LAH1" s="519"/>
      <c r="LAI1" s="519"/>
      <c r="LAJ1" s="519"/>
      <c r="LAK1" s="519"/>
      <c r="LAL1" s="519"/>
      <c r="LAM1" s="519"/>
      <c r="LAN1" s="519"/>
      <c r="LAO1" s="519"/>
      <c r="LAP1" s="519"/>
      <c r="LAQ1" s="519"/>
      <c r="LAR1" s="519"/>
      <c r="LAS1" s="519"/>
      <c r="LAT1" s="519"/>
      <c r="LAU1" s="519"/>
      <c r="LAV1" s="519"/>
      <c r="LAW1" s="519"/>
      <c r="LAX1" s="519"/>
      <c r="LAY1" s="519"/>
      <c r="LAZ1" s="519"/>
      <c r="LBA1" s="519"/>
      <c r="LBB1" s="519"/>
      <c r="LBC1" s="519"/>
      <c r="LBD1" s="519"/>
      <c r="LBE1" s="519"/>
      <c r="LBF1" s="519"/>
      <c r="LBG1" s="519"/>
      <c r="LBH1" s="519"/>
      <c r="LBI1" s="519"/>
      <c r="LBJ1" s="519"/>
      <c r="LBK1" s="519"/>
      <c r="LBL1" s="519"/>
      <c r="LBM1" s="519"/>
      <c r="LBN1" s="519"/>
      <c r="LBO1" s="519"/>
      <c r="LBP1" s="519"/>
      <c r="LBQ1" s="519"/>
      <c r="LBR1" s="519"/>
      <c r="LBS1" s="519"/>
      <c r="LBT1" s="519"/>
      <c r="LBU1" s="519"/>
      <c r="LBV1" s="519"/>
      <c r="LBW1" s="519"/>
      <c r="LBX1" s="519"/>
      <c r="LBY1" s="519"/>
      <c r="LBZ1" s="519"/>
      <c r="LCA1" s="519"/>
      <c r="LCB1" s="519"/>
      <c r="LCC1" s="519"/>
      <c r="LCD1" s="519"/>
      <c r="LCE1" s="519"/>
      <c r="LCF1" s="519"/>
      <c r="LCG1" s="519"/>
      <c r="LCH1" s="519"/>
      <c r="LCI1" s="519"/>
      <c r="LCJ1" s="519"/>
      <c r="LCK1" s="519"/>
      <c r="LCL1" s="519"/>
      <c r="LCM1" s="519"/>
      <c r="LCN1" s="519"/>
      <c r="LCO1" s="519"/>
      <c r="LCP1" s="519"/>
      <c r="LCQ1" s="519"/>
      <c r="LCR1" s="519"/>
      <c r="LCS1" s="519"/>
      <c r="LCT1" s="519"/>
      <c r="LCU1" s="519"/>
      <c r="LCV1" s="519"/>
      <c r="LCW1" s="519"/>
      <c r="LCX1" s="519"/>
      <c r="LCY1" s="519"/>
      <c r="LCZ1" s="519"/>
      <c r="LDA1" s="519"/>
      <c r="LDB1" s="519"/>
      <c r="LDC1" s="519"/>
      <c r="LDD1" s="519"/>
      <c r="LDE1" s="519"/>
      <c r="LDF1" s="519"/>
      <c r="LDG1" s="519"/>
      <c r="LDH1" s="519"/>
      <c r="LDI1" s="519"/>
      <c r="LDJ1" s="519"/>
      <c r="LDK1" s="519"/>
      <c r="LDL1" s="519"/>
      <c r="LDM1" s="519"/>
      <c r="LDN1" s="519"/>
      <c r="LDO1" s="519"/>
      <c r="LDP1" s="519"/>
      <c r="LDQ1" s="519"/>
      <c r="LDR1" s="519"/>
      <c r="LDS1" s="519"/>
      <c r="LDT1" s="519"/>
      <c r="LDU1" s="519"/>
      <c r="LDV1" s="519"/>
      <c r="LDW1" s="519"/>
      <c r="LDX1" s="519"/>
      <c r="LDY1" s="519"/>
      <c r="LDZ1" s="519"/>
      <c r="LEA1" s="519"/>
      <c r="LEB1" s="519"/>
      <c r="LEC1" s="519"/>
      <c r="LED1" s="519"/>
      <c r="LEE1" s="519"/>
      <c r="LEF1" s="519"/>
      <c r="LEG1" s="519"/>
      <c r="LEH1" s="519"/>
      <c r="LEI1" s="519"/>
      <c r="LEJ1" s="519"/>
      <c r="LEK1" s="519"/>
      <c r="LEL1" s="519"/>
      <c r="LEM1" s="519"/>
      <c r="LEN1" s="519"/>
      <c r="LEO1" s="519"/>
      <c r="LEP1" s="519"/>
      <c r="LEQ1" s="519"/>
      <c r="LER1" s="519"/>
      <c r="LES1" s="519"/>
      <c r="LET1" s="519"/>
      <c r="LEU1" s="519"/>
      <c r="LEV1" s="519"/>
      <c r="LEW1" s="519"/>
      <c r="LEX1" s="519"/>
      <c r="LEY1" s="519"/>
      <c r="LEZ1" s="519"/>
      <c r="LFA1" s="519"/>
      <c r="LFB1" s="519"/>
      <c r="LFC1" s="519"/>
      <c r="LFD1" s="519"/>
      <c r="LFE1" s="519"/>
      <c r="LFF1" s="519"/>
      <c r="LFG1" s="519"/>
      <c r="LFH1" s="519"/>
      <c r="LFI1" s="519"/>
      <c r="LFJ1" s="519"/>
      <c r="LFK1" s="519"/>
      <c r="LFL1" s="519"/>
      <c r="LFM1" s="519"/>
      <c r="LFN1" s="519"/>
      <c r="LFO1" s="519"/>
      <c r="LFP1" s="519"/>
      <c r="LFQ1" s="519"/>
      <c r="LFR1" s="519"/>
      <c r="LFS1" s="519"/>
      <c r="LFT1" s="519"/>
      <c r="LFU1" s="519"/>
      <c r="LFV1" s="519"/>
      <c r="LFW1" s="519"/>
      <c r="LFX1" s="519"/>
      <c r="LFY1" s="519"/>
      <c r="LFZ1" s="519"/>
      <c r="LGA1" s="519"/>
      <c r="LGB1" s="519"/>
      <c r="LGC1" s="519"/>
      <c r="LGD1" s="519"/>
      <c r="LGE1" s="519"/>
      <c r="LGF1" s="519"/>
      <c r="LGG1" s="519"/>
      <c r="LGH1" s="519"/>
      <c r="LGI1" s="519"/>
      <c r="LGJ1" s="519"/>
      <c r="LGK1" s="519"/>
      <c r="LGL1" s="519"/>
      <c r="LGM1" s="519"/>
      <c r="LGN1" s="519"/>
      <c r="LGO1" s="519"/>
      <c r="LGP1" s="519"/>
      <c r="LGQ1" s="519"/>
      <c r="LGR1" s="519"/>
      <c r="LGS1" s="519"/>
      <c r="LGT1" s="519"/>
      <c r="LGU1" s="519"/>
      <c r="LGV1" s="519"/>
      <c r="LGW1" s="519"/>
      <c r="LGX1" s="519"/>
      <c r="LGY1" s="519"/>
      <c r="LGZ1" s="519"/>
      <c r="LHA1" s="519"/>
      <c r="LHB1" s="519"/>
      <c r="LHC1" s="519"/>
      <c r="LHD1" s="519"/>
      <c r="LHE1" s="519"/>
      <c r="LHF1" s="519"/>
      <c r="LHG1" s="519"/>
      <c r="LHH1" s="519"/>
      <c r="LHI1" s="519"/>
      <c r="LHJ1" s="519"/>
      <c r="LHK1" s="519"/>
      <c r="LHL1" s="519"/>
      <c r="LHM1" s="519"/>
      <c r="LHN1" s="519"/>
      <c r="LHO1" s="519"/>
      <c r="LHP1" s="519"/>
      <c r="LHQ1" s="519"/>
      <c r="LHR1" s="519"/>
      <c r="LHS1" s="519"/>
      <c r="LHT1" s="519"/>
      <c r="LHU1" s="519"/>
      <c r="LHV1" s="519"/>
      <c r="LHW1" s="519"/>
      <c r="LHX1" s="519"/>
      <c r="LHY1" s="519"/>
      <c r="LHZ1" s="519"/>
      <c r="LIA1" s="519"/>
      <c r="LIB1" s="519"/>
      <c r="LIC1" s="519"/>
      <c r="LID1" s="519"/>
      <c r="LIE1" s="519"/>
      <c r="LIF1" s="519"/>
      <c r="LIG1" s="519"/>
      <c r="LIH1" s="519"/>
      <c r="LII1" s="519"/>
      <c r="LIJ1" s="519"/>
      <c r="LIK1" s="519"/>
      <c r="LIL1" s="519"/>
      <c r="LIM1" s="519"/>
      <c r="LIN1" s="519"/>
      <c r="LIO1" s="519"/>
      <c r="LIP1" s="519"/>
      <c r="LIQ1" s="519"/>
      <c r="LIR1" s="519"/>
      <c r="LIS1" s="519"/>
      <c r="LIT1" s="519"/>
      <c r="LIU1" s="519"/>
      <c r="LIV1" s="519"/>
      <c r="LIW1" s="519"/>
      <c r="LIX1" s="519"/>
      <c r="LIY1" s="519"/>
      <c r="LIZ1" s="519"/>
      <c r="LJA1" s="519"/>
      <c r="LJB1" s="519"/>
      <c r="LJC1" s="519"/>
      <c r="LJD1" s="519"/>
      <c r="LJE1" s="519"/>
      <c r="LJF1" s="519"/>
      <c r="LJG1" s="519"/>
      <c r="LJH1" s="519"/>
      <c r="LJI1" s="519"/>
      <c r="LJJ1" s="519"/>
      <c r="LJK1" s="519"/>
      <c r="LJL1" s="519"/>
      <c r="LJM1" s="519"/>
      <c r="LJN1" s="519"/>
      <c r="LJO1" s="519"/>
      <c r="LJP1" s="519"/>
      <c r="LJQ1" s="519"/>
      <c r="LJR1" s="519"/>
      <c r="LJS1" s="519"/>
      <c r="LJT1" s="519"/>
      <c r="LJU1" s="519"/>
      <c r="LJV1" s="519"/>
      <c r="LJW1" s="519"/>
      <c r="LJX1" s="519"/>
      <c r="LJY1" s="519"/>
      <c r="LJZ1" s="519"/>
      <c r="LKA1" s="519"/>
      <c r="LKB1" s="519"/>
      <c r="LKC1" s="519"/>
      <c r="LKD1" s="519"/>
      <c r="LKE1" s="519"/>
      <c r="LKF1" s="519"/>
      <c r="LKG1" s="519"/>
      <c r="LKH1" s="519"/>
      <c r="LKI1" s="519"/>
      <c r="LKJ1" s="519"/>
      <c r="LKK1" s="519"/>
      <c r="LKL1" s="519"/>
      <c r="LKM1" s="519"/>
      <c r="LKN1" s="519"/>
      <c r="LKO1" s="519"/>
      <c r="LKP1" s="519"/>
      <c r="LKQ1" s="519"/>
      <c r="LKR1" s="519"/>
      <c r="LKS1" s="519"/>
      <c r="LKT1" s="519"/>
      <c r="LKU1" s="519"/>
      <c r="LKV1" s="519"/>
      <c r="LKW1" s="519"/>
      <c r="LKX1" s="519"/>
      <c r="LKY1" s="519"/>
      <c r="LKZ1" s="519"/>
      <c r="LLA1" s="519"/>
      <c r="LLB1" s="519"/>
      <c r="LLC1" s="519"/>
      <c r="LLD1" s="519"/>
      <c r="LLE1" s="519"/>
      <c r="LLF1" s="519"/>
      <c r="LLG1" s="519"/>
      <c r="LLH1" s="519"/>
      <c r="LLI1" s="519"/>
      <c r="LLJ1" s="519"/>
      <c r="LLK1" s="519"/>
      <c r="LLL1" s="519"/>
      <c r="LLM1" s="519"/>
      <c r="LLN1" s="519"/>
      <c r="LLO1" s="519"/>
      <c r="LLP1" s="519"/>
      <c r="LLQ1" s="519"/>
      <c r="LLR1" s="519"/>
      <c r="LLS1" s="519"/>
      <c r="LLT1" s="519"/>
      <c r="LLU1" s="519"/>
      <c r="LLV1" s="519"/>
      <c r="LLW1" s="519"/>
      <c r="LLX1" s="519"/>
      <c r="LLY1" s="519"/>
      <c r="LLZ1" s="519"/>
      <c r="LMA1" s="519"/>
      <c r="LMB1" s="519"/>
      <c r="LMC1" s="519"/>
      <c r="LMD1" s="519"/>
      <c r="LME1" s="519"/>
      <c r="LMF1" s="519"/>
      <c r="LMG1" s="519"/>
      <c r="LMH1" s="519"/>
      <c r="LMI1" s="519"/>
      <c r="LMJ1" s="519"/>
      <c r="LMK1" s="519"/>
      <c r="LML1" s="519"/>
      <c r="LMM1" s="519"/>
      <c r="LMN1" s="519"/>
      <c r="LMO1" s="519"/>
      <c r="LMP1" s="519"/>
      <c r="LMQ1" s="519"/>
      <c r="LMR1" s="519"/>
      <c r="LMS1" s="519"/>
      <c r="LMT1" s="519"/>
      <c r="LMU1" s="519"/>
      <c r="LMV1" s="519"/>
      <c r="LMW1" s="519"/>
      <c r="LMX1" s="519"/>
      <c r="LMY1" s="519"/>
      <c r="LMZ1" s="519"/>
      <c r="LNA1" s="519"/>
      <c r="LNB1" s="519"/>
      <c r="LNC1" s="519"/>
      <c r="LND1" s="519"/>
      <c r="LNE1" s="519"/>
      <c r="LNF1" s="519"/>
      <c r="LNG1" s="519"/>
      <c r="LNH1" s="519"/>
      <c r="LNI1" s="519"/>
      <c r="LNJ1" s="519"/>
      <c r="LNK1" s="519"/>
      <c r="LNL1" s="519"/>
      <c r="LNM1" s="519"/>
      <c r="LNN1" s="519"/>
      <c r="LNO1" s="519"/>
      <c r="LNP1" s="519"/>
      <c r="LNQ1" s="519"/>
      <c r="LNR1" s="519"/>
      <c r="LNS1" s="519"/>
      <c r="LNT1" s="519"/>
      <c r="LNU1" s="519"/>
      <c r="LNV1" s="519"/>
      <c r="LNW1" s="519"/>
      <c r="LNX1" s="519"/>
      <c r="LNY1" s="519"/>
      <c r="LNZ1" s="519"/>
      <c r="LOA1" s="519"/>
      <c r="LOB1" s="519"/>
      <c r="LOC1" s="519"/>
      <c r="LOD1" s="519"/>
      <c r="LOE1" s="519"/>
      <c r="LOF1" s="519"/>
      <c r="LOG1" s="519"/>
      <c r="LOH1" s="519"/>
      <c r="LOI1" s="519"/>
      <c r="LOJ1" s="519"/>
      <c r="LOK1" s="519"/>
      <c r="LOL1" s="519"/>
      <c r="LOM1" s="519"/>
      <c r="LON1" s="519"/>
      <c r="LOO1" s="519"/>
      <c r="LOP1" s="519"/>
      <c r="LOQ1" s="519"/>
      <c r="LOR1" s="519"/>
      <c r="LOS1" s="519"/>
      <c r="LOT1" s="519"/>
      <c r="LOU1" s="519"/>
      <c r="LOV1" s="519"/>
      <c r="LOW1" s="519"/>
      <c r="LOX1" s="519"/>
      <c r="LOY1" s="519"/>
      <c r="LOZ1" s="519"/>
      <c r="LPA1" s="519"/>
      <c r="LPB1" s="519"/>
      <c r="LPC1" s="519"/>
      <c r="LPD1" s="519"/>
      <c r="LPE1" s="519"/>
      <c r="LPF1" s="519"/>
      <c r="LPG1" s="519"/>
      <c r="LPH1" s="519"/>
      <c r="LPI1" s="519"/>
      <c r="LPJ1" s="519"/>
      <c r="LPK1" s="519"/>
      <c r="LPL1" s="519"/>
      <c r="LPM1" s="519"/>
      <c r="LPN1" s="519"/>
      <c r="LPO1" s="519"/>
      <c r="LPP1" s="519"/>
      <c r="LPQ1" s="519"/>
      <c r="LPR1" s="519"/>
      <c r="LPS1" s="519"/>
      <c r="LPT1" s="519"/>
      <c r="LPU1" s="519"/>
      <c r="LPV1" s="519"/>
      <c r="LPW1" s="519"/>
      <c r="LPX1" s="519"/>
      <c r="LPY1" s="519"/>
      <c r="LPZ1" s="519"/>
      <c r="LQA1" s="519"/>
      <c r="LQB1" s="519"/>
      <c r="LQC1" s="519"/>
      <c r="LQD1" s="519"/>
      <c r="LQE1" s="519"/>
      <c r="LQF1" s="519"/>
      <c r="LQG1" s="519"/>
      <c r="LQH1" s="519"/>
      <c r="LQI1" s="519"/>
      <c r="LQJ1" s="519"/>
      <c r="LQK1" s="519"/>
      <c r="LQL1" s="519"/>
      <c r="LQM1" s="519"/>
      <c r="LQN1" s="519"/>
      <c r="LQO1" s="519"/>
      <c r="LQP1" s="519"/>
      <c r="LQQ1" s="519"/>
      <c r="LQR1" s="519"/>
      <c r="LQS1" s="519"/>
      <c r="LQT1" s="519"/>
      <c r="LQU1" s="519"/>
      <c r="LQV1" s="519"/>
      <c r="LQW1" s="519"/>
      <c r="LQX1" s="519"/>
      <c r="LQY1" s="519"/>
      <c r="LQZ1" s="519"/>
      <c r="LRA1" s="519"/>
      <c r="LRB1" s="519"/>
      <c r="LRC1" s="519"/>
      <c r="LRD1" s="519"/>
      <c r="LRE1" s="519"/>
      <c r="LRF1" s="519"/>
      <c r="LRG1" s="519"/>
      <c r="LRH1" s="519"/>
      <c r="LRI1" s="519"/>
      <c r="LRJ1" s="519"/>
      <c r="LRK1" s="519"/>
      <c r="LRL1" s="519"/>
      <c r="LRM1" s="519"/>
      <c r="LRN1" s="519"/>
      <c r="LRO1" s="519"/>
      <c r="LRP1" s="519"/>
      <c r="LRQ1" s="519"/>
      <c r="LRR1" s="519"/>
      <c r="LRS1" s="519"/>
      <c r="LRT1" s="519"/>
      <c r="LRU1" s="519"/>
      <c r="LRV1" s="519"/>
      <c r="LRW1" s="519"/>
      <c r="LRX1" s="519"/>
      <c r="LRY1" s="519"/>
      <c r="LRZ1" s="519"/>
      <c r="LSA1" s="519"/>
      <c r="LSB1" s="519"/>
      <c r="LSC1" s="519"/>
      <c r="LSD1" s="519"/>
      <c r="LSE1" s="519"/>
      <c r="LSF1" s="519"/>
      <c r="LSG1" s="519"/>
      <c r="LSH1" s="519"/>
      <c r="LSI1" s="519"/>
      <c r="LSJ1" s="519"/>
      <c r="LSK1" s="519"/>
      <c r="LSL1" s="519"/>
      <c r="LSM1" s="519"/>
      <c r="LSN1" s="519"/>
      <c r="LSO1" s="519"/>
      <c r="LSP1" s="519"/>
      <c r="LSQ1" s="519"/>
      <c r="LSR1" s="519"/>
      <c r="LSS1" s="519"/>
      <c r="LST1" s="519"/>
      <c r="LSU1" s="519"/>
      <c r="LSV1" s="519"/>
      <c r="LSW1" s="519"/>
      <c r="LSX1" s="519"/>
      <c r="LSY1" s="519"/>
      <c r="LSZ1" s="519"/>
      <c r="LTA1" s="519"/>
      <c r="LTB1" s="519"/>
      <c r="LTC1" s="519"/>
      <c r="LTD1" s="519"/>
      <c r="LTE1" s="519"/>
      <c r="LTF1" s="519"/>
      <c r="LTG1" s="519"/>
      <c r="LTH1" s="519"/>
      <c r="LTI1" s="519"/>
      <c r="LTJ1" s="519"/>
      <c r="LTK1" s="519"/>
      <c r="LTL1" s="519"/>
      <c r="LTM1" s="519"/>
      <c r="LTN1" s="519"/>
      <c r="LTO1" s="519"/>
      <c r="LTP1" s="519"/>
      <c r="LTQ1" s="519"/>
      <c r="LTR1" s="519"/>
      <c r="LTS1" s="519"/>
      <c r="LTT1" s="519"/>
      <c r="LTU1" s="519"/>
      <c r="LTV1" s="519"/>
      <c r="LTW1" s="519"/>
      <c r="LTX1" s="519"/>
      <c r="LTY1" s="519"/>
      <c r="LTZ1" s="519"/>
      <c r="LUA1" s="519"/>
      <c r="LUB1" s="519"/>
      <c r="LUC1" s="519"/>
      <c r="LUD1" s="519"/>
      <c r="LUE1" s="519"/>
      <c r="LUF1" s="519"/>
      <c r="LUG1" s="519"/>
      <c r="LUH1" s="519"/>
      <c r="LUI1" s="519"/>
      <c r="LUJ1" s="519"/>
      <c r="LUK1" s="519"/>
      <c r="LUL1" s="519"/>
      <c r="LUM1" s="519"/>
      <c r="LUN1" s="519"/>
      <c r="LUO1" s="519"/>
      <c r="LUP1" s="519"/>
      <c r="LUQ1" s="519"/>
      <c r="LUR1" s="519"/>
      <c r="LUS1" s="519"/>
      <c r="LUT1" s="519"/>
      <c r="LUU1" s="519"/>
      <c r="LUV1" s="519"/>
      <c r="LUW1" s="519"/>
      <c r="LUX1" s="519"/>
      <c r="LUY1" s="519"/>
      <c r="LUZ1" s="519"/>
      <c r="LVA1" s="519"/>
      <c r="LVB1" s="519"/>
      <c r="LVC1" s="519"/>
      <c r="LVD1" s="519"/>
      <c r="LVE1" s="519"/>
      <c r="LVF1" s="519"/>
      <c r="LVG1" s="519"/>
      <c r="LVH1" s="519"/>
      <c r="LVI1" s="519"/>
      <c r="LVJ1" s="519"/>
      <c r="LVK1" s="519"/>
      <c r="LVL1" s="519"/>
      <c r="LVM1" s="519"/>
      <c r="LVN1" s="519"/>
      <c r="LVO1" s="519"/>
      <c r="LVP1" s="519"/>
      <c r="LVQ1" s="519"/>
      <c r="LVR1" s="519"/>
      <c r="LVS1" s="519"/>
      <c r="LVT1" s="519"/>
      <c r="LVU1" s="519"/>
      <c r="LVV1" s="519"/>
      <c r="LVW1" s="519"/>
      <c r="LVX1" s="519"/>
      <c r="LVY1" s="519"/>
      <c r="LVZ1" s="519"/>
      <c r="LWA1" s="519"/>
      <c r="LWB1" s="519"/>
      <c r="LWC1" s="519"/>
      <c r="LWD1" s="519"/>
      <c r="LWE1" s="519"/>
      <c r="LWF1" s="519"/>
      <c r="LWG1" s="519"/>
      <c r="LWH1" s="519"/>
      <c r="LWI1" s="519"/>
      <c r="LWJ1" s="519"/>
      <c r="LWK1" s="519"/>
      <c r="LWL1" s="519"/>
      <c r="LWM1" s="519"/>
      <c r="LWN1" s="519"/>
      <c r="LWO1" s="519"/>
      <c r="LWP1" s="519"/>
      <c r="LWQ1" s="519"/>
      <c r="LWR1" s="519"/>
      <c r="LWS1" s="519"/>
      <c r="LWT1" s="519"/>
      <c r="LWU1" s="519"/>
      <c r="LWV1" s="519"/>
      <c r="LWW1" s="519"/>
      <c r="LWX1" s="519"/>
      <c r="LWY1" s="519"/>
      <c r="LWZ1" s="519"/>
      <c r="LXA1" s="519"/>
      <c r="LXB1" s="519"/>
      <c r="LXC1" s="519"/>
      <c r="LXD1" s="519"/>
      <c r="LXE1" s="519"/>
      <c r="LXF1" s="519"/>
      <c r="LXG1" s="519"/>
      <c r="LXH1" s="519"/>
      <c r="LXI1" s="519"/>
      <c r="LXJ1" s="519"/>
      <c r="LXK1" s="519"/>
      <c r="LXL1" s="519"/>
      <c r="LXM1" s="519"/>
      <c r="LXN1" s="519"/>
      <c r="LXO1" s="519"/>
      <c r="LXP1" s="519"/>
      <c r="LXQ1" s="519"/>
      <c r="LXR1" s="519"/>
      <c r="LXS1" s="519"/>
      <c r="LXT1" s="519"/>
      <c r="LXU1" s="519"/>
      <c r="LXV1" s="519"/>
      <c r="LXW1" s="519"/>
      <c r="LXX1" s="519"/>
      <c r="LXY1" s="519"/>
      <c r="LXZ1" s="519"/>
      <c r="LYA1" s="519"/>
      <c r="LYB1" s="519"/>
      <c r="LYC1" s="519"/>
      <c r="LYD1" s="519"/>
      <c r="LYE1" s="519"/>
      <c r="LYF1" s="519"/>
      <c r="LYG1" s="519"/>
      <c r="LYH1" s="519"/>
      <c r="LYI1" s="519"/>
      <c r="LYJ1" s="519"/>
      <c r="LYK1" s="519"/>
      <c r="LYL1" s="519"/>
      <c r="LYM1" s="519"/>
      <c r="LYN1" s="519"/>
      <c r="LYO1" s="519"/>
      <c r="LYP1" s="519"/>
      <c r="LYQ1" s="519"/>
      <c r="LYR1" s="519"/>
      <c r="LYS1" s="519"/>
      <c r="LYT1" s="519"/>
      <c r="LYU1" s="519"/>
      <c r="LYV1" s="519"/>
      <c r="LYW1" s="519"/>
      <c r="LYX1" s="519"/>
      <c r="LYY1" s="519"/>
      <c r="LYZ1" s="519"/>
      <c r="LZA1" s="519"/>
      <c r="LZB1" s="519"/>
      <c r="LZC1" s="519"/>
      <c r="LZD1" s="519"/>
      <c r="LZE1" s="519"/>
      <c r="LZF1" s="519"/>
      <c r="LZG1" s="519"/>
      <c r="LZH1" s="519"/>
      <c r="LZI1" s="519"/>
      <c r="LZJ1" s="519"/>
      <c r="LZK1" s="519"/>
      <c r="LZL1" s="519"/>
      <c r="LZM1" s="519"/>
      <c r="LZN1" s="519"/>
      <c r="LZO1" s="519"/>
      <c r="LZP1" s="519"/>
      <c r="LZQ1" s="519"/>
      <c r="LZR1" s="519"/>
      <c r="LZS1" s="519"/>
      <c r="LZT1" s="519"/>
      <c r="LZU1" s="519"/>
      <c r="LZV1" s="519"/>
      <c r="LZW1" s="519"/>
      <c r="LZX1" s="519"/>
      <c r="LZY1" s="519"/>
      <c r="LZZ1" s="519"/>
      <c r="MAA1" s="519"/>
      <c r="MAB1" s="519"/>
      <c r="MAC1" s="519"/>
      <c r="MAD1" s="519"/>
      <c r="MAE1" s="519"/>
      <c r="MAF1" s="519"/>
      <c r="MAG1" s="519"/>
      <c r="MAH1" s="519"/>
      <c r="MAI1" s="519"/>
      <c r="MAJ1" s="519"/>
      <c r="MAK1" s="519"/>
      <c r="MAL1" s="519"/>
      <c r="MAM1" s="519"/>
      <c r="MAN1" s="519"/>
      <c r="MAO1" s="519"/>
      <c r="MAP1" s="519"/>
      <c r="MAQ1" s="519"/>
      <c r="MAR1" s="519"/>
      <c r="MAS1" s="519"/>
      <c r="MAT1" s="519"/>
      <c r="MAU1" s="519"/>
      <c r="MAV1" s="519"/>
      <c r="MAW1" s="519"/>
      <c r="MAX1" s="519"/>
      <c r="MAY1" s="519"/>
      <c r="MAZ1" s="519"/>
      <c r="MBA1" s="519"/>
      <c r="MBB1" s="519"/>
      <c r="MBC1" s="519"/>
      <c r="MBD1" s="519"/>
      <c r="MBE1" s="519"/>
      <c r="MBF1" s="519"/>
      <c r="MBG1" s="519"/>
      <c r="MBH1" s="519"/>
      <c r="MBI1" s="519"/>
      <c r="MBJ1" s="519"/>
      <c r="MBK1" s="519"/>
      <c r="MBL1" s="519"/>
      <c r="MBM1" s="519"/>
      <c r="MBN1" s="519"/>
      <c r="MBO1" s="519"/>
      <c r="MBP1" s="519"/>
      <c r="MBQ1" s="519"/>
      <c r="MBR1" s="519"/>
      <c r="MBS1" s="519"/>
      <c r="MBT1" s="519"/>
      <c r="MBU1" s="519"/>
      <c r="MBV1" s="519"/>
      <c r="MBW1" s="519"/>
      <c r="MBX1" s="519"/>
      <c r="MBY1" s="519"/>
      <c r="MBZ1" s="519"/>
      <c r="MCA1" s="519"/>
      <c r="MCB1" s="519"/>
      <c r="MCC1" s="519"/>
      <c r="MCD1" s="519"/>
      <c r="MCE1" s="519"/>
      <c r="MCF1" s="519"/>
      <c r="MCG1" s="519"/>
      <c r="MCH1" s="519"/>
      <c r="MCI1" s="519"/>
      <c r="MCJ1" s="519"/>
      <c r="MCK1" s="519"/>
      <c r="MCL1" s="519"/>
      <c r="MCM1" s="519"/>
      <c r="MCN1" s="519"/>
      <c r="MCO1" s="519"/>
      <c r="MCP1" s="519"/>
      <c r="MCQ1" s="519"/>
      <c r="MCR1" s="519"/>
      <c r="MCS1" s="519"/>
      <c r="MCT1" s="519"/>
      <c r="MCU1" s="519"/>
      <c r="MCV1" s="519"/>
      <c r="MCW1" s="519"/>
      <c r="MCX1" s="519"/>
      <c r="MCY1" s="519"/>
      <c r="MCZ1" s="519"/>
      <c r="MDA1" s="519"/>
      <c r="MDB1" s="519"/>
      <c r="MDC1" s="519"/>
      <c r="MDD1" s="519"/>
      <c r="MDE1" s="519"/>
      <c r="MDF1" s="519"/>
      <c r="MDG1" s="519"/>
      <c r="MDH1" s="519"/>
      <c r="MDI1" s="519"/>
      <c r="MDJ1" s="519"/>
      <c r="MDK1" s="519"/>
      <c r="MDL1" s="519"/>
      <c r="MDM1" s="519"/>
      <c r="MDN1" s="519"/>
      <c r="MDO1" s="519"/>
      <c r="MDP1" s="519"/>
      <c r="MDQ1" s="519"/>
      <c r="MDR1" s="519"/>
      <c r="MDS1" s="519"/>
      <c r="MDT1" s="519"/>
      <c r="MDU1" s="519"/>
      <c r="MDV1" s="519"/>
      <c r="MDW1" s="519"/>
      <c r="MDX1" s="519"/>
      <c r="MDY1" s="519"/>
      <c r="MDZ1" s="519"/>
      <c r="MEA1" s="519"/>
      <c r="MEB1" s="519"/>
      <c r="MEC1" s="519"/>
      <c r="MED1" s="519"/>
      <c r="MEE1" s="519"/>
      <c r="MEF1" s="519"/>
      <c r="MEG1" s="519"/>
      <c r="MEH1" s="519"/>
      <c r="MEI1" s="519"/>
      <c r="MEJ1" s="519"/>
      <c r="MEK1" s="519"/>
      <c r="MEL1" s="519"/>
      <c r="MEM1" s="519"/>
      <c r="MEN1" s="519"/>
      <c r="MEO1" s="519"/>
      <c r="MEP1" s="519"/>
      <c r="MEQ1" s="519"/>
      <c r="MER1" s="519"/>
      <c r="MES1" s="519"/>
      <c r="MET1" s="519"/>
      <c r="MEU1" s="519"/>
      <c r="MEV1" s="519"/>
      <c r="MEW1" s="519"/>
      <c r="MEX1" s="519"/>
      <c r="MEY1" s="519"/>
      <c r="MEZ1" s="519"/>
      <c r="MFA1" s="519"/>
      <c r="MFB1" s="519"/>
      <c r="MFC1" s="519"/>
      <c r="MFD1" s="519"/>
      <c r="MFE1" s="519"/>
      <c r="MFF1" s="519"/>
      <c r="MFG1" s="519"/>
      <c r="MFH1" s="519"/>
      <c r="MFI1" s="519"/>
      <c r="MFJ1" s="519"/>
      <c r="MFK1" s="519"/>
      <c r="MFL1" s="519"/>
      <c r="MFM1" s="519"/>
      <c r="MFN1" s="519"/>
      <c r="MFO1" s="519"/>
      <c r="MFP1" s="519"/>
      <c r="MFQ1" s="519"/>
      <c r="MFR1" s="519"/>
      <c r="MFS1" s="519"/>
      <c r="MFT1" s="519"/>
      <c r="MFU1" s="519"/>
      <c r="MFV1" s="519"/>
      <c r="MFW1" s="519"/>
      <c r="MFX1" s="519"/>
      <c r="MFY1" s="519"/>
      <c r="MFZ1" s="519"/>
      <c r="MGA1" s="519"/>
      <c r="MGB1" s="519"/>
      <c r="MGC1" s="519"/>
      <c r="MGD1" s="519"/>
      <c r="MGE1" s="519"/>
      <c r="MGF1" s="519"/>
      <c r="MGG1" s="519"/>
      <c r="MGH1" s="519"/>
      <c r="MGI1" s="519"/>
      <c r="MGJ1" s="519"/>
      <c r="MGK1" s="519"/>
      <c r="MGL1" s="519"/>
      <c r="MGM1" s="519"/>
      <c r="MGN1" s="519"/>
      <c r="MGO1" s="519"/>
      <c r="MGP1" s="519"/>
      <c r="MGQ1" s="519"/>
      <c r="MGR1" s="519"/>
      <c r="MGS1" s="519"/>
      <c r="MGT1" s="519"/>
      <c r="MGU1" s="519"/>
      <c r="MGV1" s="519"/>
      <c r="MGW1" s="519"/>
      <c r="MGX1" s="519"/>
      <c r="MGY1" s="519"/>
      <c r="MGZ1" s="519"/>
      <c r="MHA1" s="519"/>
      <c r="MHB1" s="519"/>
      <c r="MHC1" s="519"/>
      <c r="MHD1" s="519"/>
      <c r="MHE1" s="519"/>
      <c r="MHF1" s="519"/>
      <c r="MHG1" s="519"/>
      <c r="MHH1" s="519"/>
      <c r="MHI1" s="519"/>
      <c r="MHJ1" s="519"/>
      <c r="MHK1" s="519"/>
      <c r="MHL1" s="519"/>
      <c r="MHM1" s="519"/>
      <c r="MHN1" s="519"/>
      <c r="MHO1" s="519"/>
      <c r="MHP1" s="519"/>
      <c r="MHQ1" s="519"/>
      <c r="MHR1" s="519"/>
      <c r="MHS1" s="519"/>
      <c r="MHT1" s="519"/>
      <c r="MHU1" s="519"/>
      <c r="MHV1" s="519"/>
      <c r="MHW1" s="519"/>
      <c r="MHX1" s="519"/>
      <c r="MHY1" s="519"/>
      <c r="MHZ1" s="519"/>
      <c r="MIA1" s="519"/>
      <c r="MIB1" s="519"/>
      <c r="MIC1" s="519"/>
      <c r="MID1" s="519"/>
      <c r="MIE1" s="519"/>
      <c r="MIF1" s="519"/>
      <c r="MIG1" s="519"/>
      <c r="MIH1" s="519"/>
      <c r="MII1" s="519"/>
      <c r="MIJ1" s="519"/>
      <c r="MIK1" s="519"/>
      <c r="MIL1" s="519"/>
      <c r="MIM1" s="519"/>
      <c r="MIN1" s="519"/>
      <c r="MIO1" s="519"/>
      <c r="MIP1" s="519"/>
      <c r="MIQ1" s="519"/>
      <c r="MIR1" s="519"/>
      <c r="MIS1" s="519"/>
      <c r="MIT1" s="519"/>
      <c r="MIU1" s="519"/>
      <c r="MIV1" s="519"/>
      <c r="MIW1" s="519"/>
      <c r="MIX1" s="519"/>
      <c r="MIY1" s="519"/>
      <c r="MIZ1" s="519"/>
      <c r="MJA1" s="519"/>
      <c r="MJB1" s="519"/>
      <c r="MJC1" s="519"/>
      <c r="MJD1" s="519"/>
      <c r="MJE1" s="519"/>
      <c r="MJF1" s="519"/>
      <c r="MJG1" s="519"/>
      <c r="MJH1" s="519"/>
      <c r="MJI1" s="519"/>
      <c r="MJJ1" s="519"/>
      <c r="MJK1" s="519"/>
      <c r="MJL1" s="519"/>
      <c r="MJM1" s="519"/>
      <c r="MJN1" s="519"/>
      <c r="MJO1" s="519"/>
      <c r="MJP1" s="519"/>
      <c r="MJQ1" s="519"/>
      <c r="MJR1" s="519"/>
      <c r="MJS1" s="519"/>
      <c r="MJT1" s="519"/>
      <c r="MJU1" s="519"/>
      <c r="MJV1" s="519"/>
      <c r="MJW1" s="519"/>
      <c r="MJX1" s="519"/>
      <c r="MJY1" s="519"/>
      <c r="MJZ1" s="519"/>
      <c r="MKA1" s="519"/>
      <c r="MKB1" s="519"/>
      <c r="MKC1" s="519"/>
      <c r="MKD1" s="519"/>
      <c r="MKE1" s="519"/>
      <c r="MKF1" s="519"/>
      <c r="MKG1" s="519"/>
      <c r="MKH1" s="519"/>
      <c r="MKI1" s="519"/>
      <c r="MKJ1" s="519"/>
      <c r="MKK1" s="519"/>
      <c r="MKL1" s="519"/>
      <c r="MKM1" s="519"/>
      <c r="MKN1" s="519"/>
      <c r="MKO1" s="519"/>
      <c r="MKP1" s="519"/>
      <c r="MKQ1" s="519"/>
      <c r="MKR1" s="519"/>
      <c r="MKS1" s="519"/>
      <c r="MKT1" s="519"/>
      <c r="MKU1" s="519"/>
      <c r="MKV1" s="519"/>
      <c r="MKW1" s="519"/>
      <c r="MKX1" s="519"/>
      <c r="MKY1" s="519"/>
      <c r="MKZ1" s="519"/>
      <c r="MLA1" s="519"/>
      <c r="MLB1" s="519"/>
      <c r="MLC1" s="519"/>
      <c r="MLD1" s="519"/>
      <c r="MLE1" s="519"/>
      <c r="MLF1" s="519"/>
      <c r="MLG1" s="519"/>
      <c r="MLH1" s="519"/>
      <c r="MLI1" s="519"/>
      <c r="MLJ1" s="519"/>
      <c r="MLK1" s="519"/>
      <c r="MLL1" s="519"/>
      <c r="MLM1" s="519"/>
      <c r="MLN1" s="519"/>
      <c r="MLO1" s="519"/>
      <c r="MLP1" s="519"/>
      <c r="MLQ1" s="519"/>
      <c r="MLR1" s="519"/>
      <c r="MLS1" s="519"/>
      <c r="MLT1" s="519"/>
      <c r="MLU1" s="519"/>
      <c r="MLV1" s="519"/>
      <c r="MLW1" s="519"/>
      <c r="MLX1" s="519"/>
      <c r="MLY1" s="519"/>
      <c r="MLZ1" s="519"/>
      <c r="MMA1" s="519"/>
      <c r="MMB1" s="519"/>
      <c r="MMC1" s="519"/>
      <c r="MMD1" s="519"/>
      <c r="MME1" s="519"/>
      <c r="MMF1" s="519"/>
      <c r="MMG1" s="519"/>
      <c r="MMH1" s="519"/>
      <c r="MMI1" s="519"/>
      <c r="MMJ1" s="519"/>
      <c r="MMK1" s="519"/>
      <c r="MML1" s="519"/>
      <c r="MMM1" s="519"/>
      <c r="MMN1" s="519"/>
      <c r="MMO1" s="519"/>
      <c r="MMP1" s="519"/>
      <c r="MMQ1" s="519"/>
      <c r="MMR1" s="519"/>
      <c r="MMS1" s="519"/>
      <c r="MMT1" s="519"/>
      <c r="MMU1" s="519"/>
      <c r="MMV1" s="519"/>
      <c r="MMW1" s="519"/>
      <c r="MMX1" s="519"/>
      <c r="MMY1" s="519"/>
      <c r="MMZ1" s="519"/>
      <c r="MNA1" s="519"/>
      <c r="MNB1" s="519"/>
      <c r="MNC1" s="519"/>
      <c r="MND1" s="519"/>
      <c r="MNE1" s="519"/>
      <c r="MNF1" s="519"/>
      <c r="MNG1" s="519"/>
      <c r="MNH1" s="519"/>
      <c r="MNI1" s="519"/>
      <c r="MNJ1" s="519"/>
      <c r="MNK1" s="519"/>
      <c r="MNL1" s="519"/>
      <c r="MNM1" s="519"/>
      <c r="MNN1" s="519"/>
      <c r="MNO1" s="519"/>
      <c r="MNP1" s="519"/>
      <c r="MNQ1" s="519"/>
      <c r="MNR1" s="519"/>
      <c r="MNS1" s="519"/>
      <c r="MNT1" s="519"/>
      <c r="MNU1" s="519"/>
      <c r="MNV1" s="519"/>
      <c r="MNW1" s="519"/>
      <c r="MNX1" s="519"/>
      <c r="MNY1" s="519"/>
      <c r="MNZ1" s="519"/>
      <c r="MOA1" s="519"/>
      <c r="MOB1" s="519"/>
      <c r="MOC1" s="519"/>
      <c r="MOD1" s="519"/>
      <c r="MOE1" s="519"/>
      <c r="MOF1" s="519"/>
      <c r="MOG1" s="519"/>
      <c r="MOH1" s="519"/>
      <c r="MOI1" s="519"/>
      <c r="MOJ1" s="519"/>
      <c r="MOK1" s="519"/>
      <c r="MOL1" s="519"/>
      <c r="MOM1" s="519"/>
      <c r="MON1" s="519"/>
      <c r="MOO1" s="519"/>
      <c r="MOP1" s="519"/>
      <c r="MOQ1" s="519"/>
      <c r="MOR1" s="519"/>
      <c r="MOS1" s="519"/>
      <c r="MOT1" s="519"/>
      <c r="MOU1" s="519"/>
      <c r="MOV1" s="519"/>
      <c r="MOW1" s="519"/>
      <c r="MOX1" s="519"/>
      <c r="MOY1" s="519"/>
      <c r="MOZ1" s="519"/>
      <c r="MPA1" s="519"/>
      <c r="MPB1" s="519"/>
      <c r="MPC1" s="519"/>
      <c r="MPD1" s="519"/>
      <c r="MPE1" s="519"/>
      <c r="MPF1" s="519"/>
      <c r="MPG1" s="519"/>
      <c r="MPH1" s="519"/>
      <c r="MPI1" s="519"/>
      <c r="MPJ1" s="519"/>
      <c r="MPK1" s="519"/>
      <c r="MPL1" s="519"/>
      <c r="MPM1" s="519"/>
      <c r="MPN1" s="519"/>
      <c r="MPO1" s="519"/>
      <c r="MPP1" s="519"/>
      <c r="MPQ1" s="519"/>
      <c r="MPR1" s="519"/>
      <c r="MPS1" s="519"/>
      <c r="MPT1" s="519"/>
      <c r="MPU1" s="519"/>
      <c r="MPV1" s="519"/>
      <c r="MPW1" s="519"/>
      <c r="MPX1" s="519"/>
      <c r="MPY1" s="519"/>
      <c r="MPZ1" s="519"/>
      <c r="MQA1" s="519"/>
      <c r="MQB1" s="519"/>
      <c r="MQC1" s="519"/>
      <c r="MQD1" s="519"/>
      <c r="MQE1" s="519"/>
      <c r="MQF1" s="519"/>
      <c r="MQG1" s="519"/>
      <c r="MQH1" s="519"/>
      <c r="MQI1" s="519"/>
      <c r="MQJ1" s="519"/>
      <c r="MQK1" s="519"/>
      <c r="MQL1" s="519"/>
      <c r="MQM1" s="519"/>
      <c r="MQN1" s="519"/>
      <c r="MQO1" s="519"/>
      <c r="MQP1" s="519"/>
      <c r="MQQ1" s="519"/>
      <c r="MQR1" s="519"/>
      <c r="MQS1" s="519"/>
      <c r="MQT1" s="519"/>
      <c r="MQU1" s="519"/>
      <c r="MQV1" s="519"/>
      <c r="MQW1" s="519"/>
      <c r="MQX1" s="519"/>
      <c r="MQY1" s="519"/>
      <c r="MQZ1" s="519"/>
      <c r="MRA1" s="519"/>
      <c r="MRB1" s="519"/>
      <c r="MRC1" s="519"/>
      <c r="MRD1" s="519"/>
      <c r="MRE1" s="519"/>
      <c r="MRF1" s="519"/>
      <c r="MRG1" s="519"/>
      <c r="MRH1" s="519"/>
      <c r="MRI1" s="519"/>
      <c r="MRJ1" s="519"/>
      <c r="MRK1" s="519"/>
      <c r="MRL1" s="519"/>
      <c r="MRM1" s="519"/>
      <c r="MRN1" s="519"/>
      <c r="MRO1" s="519"/>
      <c r="MRP1" s="519"/>
      <c r="MRQ1" s="519"/>
      <c r="MRR1" s="519"/>
      <c r="MRS1" s="519"/>
      <c r="MRT1" s="519"/>
      <c r="MRU1" s="519"/>
      <c r="MRV1" s="519"/>
      <c r="MRW1" s="519"/>
      <c r="MRX1" s="519"/>
      <c r="MRY1" s="519"/>
      <c r="MRZ1" s="519"/>
      <c r="MSA1" s="519"/>
      <c r="MSB1" s="519"/>
      <c r="MSC1" s="519"/>
      <c r="MSD1" s="519"/>
      <c r="MSE1" s="519"/>
      <c r="MSF1" s="519"/>
      <c r="MSG1" s="519"/>
      <c r="MSH1" s="519"/>
      <c r="MSI1" s="519"/>
      <c r="MSJ1" s="519"/>
      <c r="MSK1" s="519"/>
      <c r="MSL1" s="519"/>
      <c r="MSM1" s="519"/>
      <c r="MSN1" s="519"/>
      <c r="MSO1" s="519"/>
      <c r="MSP1" s="519"/>
      <c r="MSQ1" s="519"/>
      <c r="MSR1" s="519"/>
      <c r="MSS1" s="519"/>
      <c r="MST1" s="519"/>
      <c r="MSU1" s="519"/>
      <c r="MSV1" s="519"/>
      <c r="MSW1" s="519"/>
      <c r="MSX1" s="519"/>
      <c r="MSY1" s="519"/>
      <c r="MSZ1" s="519"/>
      <c r="MTA1" s="519"/>
      <c r="MTB1" s="519"/>
      <c r="MTC1" s="519"/>
      <c r="MTD1" s="519"/>
      <c r="MTE1" s="519"/>
      <c r="MTF1" s="519"/>
      <c r="MTG1" s="519"/>
      <c r="MTH1" s="519"/>
      <c r="MTI1" s="519"/>
      <c r="MTJ1" s="519"/>
      <c r="MTK1" s="519"/>
      <c r="MTL1" s="519"/>
      <c r="MTM1" s="519"/>
      <c r="MTN1" s="519"/>
      <c r="MTO1" s="519"/>
      <c r="MTP1" s="519"/>
      <c r="MTQ1" s="519"/>
      <c r="MTR1" s="519"/>
      <c r="MTS1" s="519"/>
      <c r="MTT1" s="519"/>
      <c r="MTU1" s="519"/>
      <c r="MTV1" s="519"/>
      <c r="MTW1" s="519"/>
      <c r="MTX1" s="519"/>
      <c r="MTY1" s="519"/>
      <c r="MTZ1" s="519"/>
      <c r="MUA1" s="519"/>
      <c r="MUB1" s="519"/>
      <c r="MUC1" s="519"/>
      <c r="MUD1" s="519"/>
      <c r="MUE1" s="519"/>
      <c r="MUF1" s="519"/>
      <c r="MUG1" s="519"/>
      <c r="MUH1" s="519"/>
      <c r="MUI1" s="519"/>
      <c r="MUJ1" s="519"/>
      <c r="MUK1" s="519"/>
      <c r="MUL1" s="519"/>
      <c r="MUM1" s="519"/>
      <c r="MUN1" s="519"/>
      <c r="MUO1" s="519"/>
      <c r="MUP1" s="519"/>
      <c r="MUQ1" s="519"/>
      <c r="MUR1" s="519"/>
      <c r="MUS1" s="519"/>
      <c r="MUT1" s="519"/>
      <c r="MUU1" s="519"/>
      <c r="MUV1" s="519"/>
      <c r="MUW1" s="519"/>
      <c r="MUX1" s="519"/>
      <c r="MUY1" s="519"/>
      <c r="MUZ1" s="519"/>
      <c r="MVA1" s="519"/>
      <c r="MVB1" s="519"/>
      <c r="MVC1" s="519"/>
      <c r="MVD1" s="519"/>
      <c r="MVE1" s="519"/>
      <c r="MVF1" s="519"/>
      <c r="MVG1" s="519"/>
      <c r="MVH1" s="519"/>
      <c r="MVI1" s="519"/>
      <c r="MVJ1" s="519"/>
      <c r="MVK1" s="519"/>
      <c r="MVL1" s="519"/>
      <c r="MVM1" s="519"/>
      <c r="MVN1" s="519"/>
      <c r="MVO1" s="519"/>
      <c r="MVP1" s="519"/>
      <c r="MVQ1" s="519"/>
      <c r="MVR1" s="519"/>
      <c r="MVS1" s="519"/>
      <c r="MVT1" s="519"/>
      <c r="MVU1" s="519"/>
      <c r="MVV1" s="519"/>
      <c r="MVW1" s="519"/>
      <c r="MVX1" s="519"/>
      <c r="MVY1" s="519"/>
      <c r="MVZ1" s="519"/>
      <c r="MWA1" s="519"/>
      <c r="MWB1" s="519"/>
      <c r="MWC1" s="519"/>
      <c r="MWD1" s="519"/>
      <c r="MWE1" s="519"/>
      <c r="MWF1" s="519"/>
      <c r="MWG1" s="519"/>
      <c r="MWH1" s="519"/>
      <c r="MWI1" s="519"/>
      <c r="MWJ1" s="519"/>
      <c r="MWK1" s="519"/>
      <c r="MWL1" s="519"/>
      <c r="MWM1" s="519"/>
      <c r="MWN1" s="519"/>
      <c r="MWO1" s="519"/>
      <c r="MWP1" s="519"/>
      <c r="MWQ1" s="519"/>
      <c r="MWR1" s="519"/>
      <c r="MWS1" s="519"/>
      <c r="MWT1" s="519"/>
      <c r="MWU1" s="519"/>
      <c r="MWV1" s="519"/>
      <c r="MWW1" s="519"/>
      <c r="MWX1" s="519"/>
      <c r="MWY1" s="519"/>
      <c r="MWZ1" s="519"/>
      <c r="MXA1" s="519"/>
      <c r="MXB1" s="519"/>
      <c r="MXC1" s="519"/>
      <c r="MXD1" s="519"/>
      <c r="MXE1" s="519"/>
      <c r="MXF1" s="519"/>
      <c r="MXG1" s="519"/>
      <c r="MXH1" s="519"/>
      <c r="MXI1" s="519"/>
      <c r="MXJ1" s="519"/>
      <c r="MXK1" s="519"/>
      <c r="MXL1" s="519"/>
      <c r="MXM1" s="519"/>
      <c r="MXN1" s="519"/>
      <c r="MXO1" s="519"/>
      <c r="MXP1" s="519"/>
      <c r="MXQ1" s="519"/>
      <c r="MXR1" s="519"/>
      <c r="MXS1" s="519"/>
      <c r="MXT1" s="519"/>
      <c r="MXU1" s="519"/>
      <c r="MXV1" s="519"/>
      <c r="MXW1" s="519"/>
      <c r="MXX1" s="519"/>
      <c r="MXY1" s="519"/>
      <c r="MXZ1" s="519"/>
      <c r="MYA1" s="519"/>
      <c r="MYB1" s="519"/>
      <c r="MYC1" s="519"/>
      <c r="MYD1" s="519"/>
      <c r="MYE1" s="519"/>
      <c r="MYF1" s="519"/>
      <c r="MYG1" s="519"/>
      <c r="MYH1" s="519"/>
      <c r="MYI1" s="519"/>
      <c r="MYJ1" s="519"/>
      <c r="MYK1" s="519"/>
      <c r="MYL1" s="519"/>
      <c r="MYM1" s="519"/>
      <c r="MYN1" s="519"/>
      <c r="MYO1" s="519"/>
      <c r="MYP1" s="519"/>
      <c r="MYQ1" s="519"/>
      <c r="MYR1" s="519"/>
      <c r="MYS1" s="519"/>
      <c r="MYT1" s="519"/>
      <c r="MYU1" s="519"/>
      <c r="MYV1" s="519"/>
      <c r="MYW1" s="519"/>
      <c r="MYX1" s="519"/>
      <c r="MYY1" s="519"/>
      <c r="MYZ1" s="519"/>
      <c r="MZA1" s="519"/>
      <c r="MZB1" s="519"/>
      <c r="MZC1" s="519"/>
      <c r="MZD1" s="519"/>
      <c r="MZE1" s="519"/>
      <c r="MZF1" s="519"/>
      <c r="MZG1" s="519"/>
      <c r="MZH1" s="519"/>
      <c r="MZI1" s="519"/>
      <c r="MZJ1" s="519"/>
      <c r="MZK1" s="519"/>
      <c r="MZL1" s="519"/>
      <c r="MZM1" s="519"/>
      <c r="MZN1" s="519"/>
      <c r="MZO1" s="519"/>
      <c r="MZP1" s="519"/>
      <c r="MZQ1" s="519"/>
      <c r="MZR1" s="519"/>
      <c r="MZS1" s="519"/>
      <c r="MZT1" s="519"/>
      <c r="MZU1" s="519"/>
      <c r="MZV1" s="519"/>
      <c r="MZW1" s="519"/>
      <c r="MZX1" s="519"/>
      <c r="MZY1" s="519"/>
      <c r="MZZ1" s="519"/>
      <c r="NAA1" s="519"/>
      <c r="NAB1" s="519"/>
      <c r="NAC1" s="519"/>
      <c r="NAD1" s="519"/>
      <c r="NAE1" s="519"/>
      <c r="NAF1" s="519"/>
      <c r="NAG1" s="519"/>
      <c r="NAH1" s="519"/>
      <c r="NAI1" s="519"/>
      <c r="NAJ1" s="519"/>
      <c r="NAK1" s="519"/>
      <c r="NAL1" s="519"/>
      <c r="NAM1" s="519"/>
      <c r="NAN1" s="519"/>
      <c r="NAO1" s="519"/>
      <c r="NAP1" s="519"/>
      <c r="NAQ1" s="519"/>
      <c r="NAR1" s="519"/>
      <c r="NAS1" s="519"/>
      <c r="NAT1" s="519"/>
      <c r="NAU1" s="519"/>
      <c r="NAV1" s="519"/>
      <c r="NAW1" s="519"/>
      <c r="NAX1" s="519"/>
      <c r="NAY1" s="519"/>
      <c r="NAZ1" s="519"/>
      <c r="NBA1" s="519"/>
      <c r="NBB1" s="519"/>
      <c r="NBC1" s="519"/>
      <c r="NBD1" s="519"/>
      <c r="NBE1" s="519"/>
      <c r="NBF1" s="519"/>
      <c r="NBG1" s="519"/>
      <c r="NBH1" s="519"/>
      <c r="NBI1" s="519"/>
      <c r="NBJ1" s="519"/>
      <c r="NBK1" s="519"/>
      <c r="NBL1" s="519"/>
      <c r="NBM1" s="519"/>
      <c r="NBN1" s="519"/>
      <c r="NBO1" s="519"/>
      <c r="NBP1" s="519"/>
      <c r="NBQ1" s="519"/>
      <c r="NBR1" s="519"/>
      <c r="NBS1" s="519"/>
      <c r="NBT1" s="519"/>
      <c r="NBU1" s="519"/>
      <c r="NBV1" s="519"/>
      <c r="NBW1" s="519"/>
      <c r="NBX1" s="519"/>
      <c r="NBY1" s="519"/>
      <c r="NBZ1" s="519"/>
      <c r="NCA1" s="519"/>
      <c r="NCB1" s="519"/>
      <c r="NCC1" s="519"/>
      <c r="NCD1" s="519"/>
      <c r="NCE1" s="519"/>
      <c r="NCF1" s="519"/>
      <c r="NCG1" s="519"/>
      <c r="NCH1" s="519"/>
      <c r="NCI1" s="519"/>
      <c r="NCJ1" s="519"/>
      <c r="NCK1" s="519"/>
      <c r="NCL1" s="519"/>
      <c r="NCM1" s="519"/>
      <c r="NCN1" s="519"/>
      <c r="NCO1" s="519"/>
      <c r="NCP1" s="519"/>
      <c r="NCQ1" s="519"/>
      <c r="NCR1" s="519"/>
      <c r="NCS1" s="519"/>
      <c r="NCT1" s="519"/>
      <c r="NCU1" s="519"/>
      <c r="NCV1" s="519"/>
      <c r="NCW1" s="519"/>
      <c r="NCX1" s="519"/>
      <c r="NCY1" s="519"/>
      <c r="NCZ1" s="519"/>
      <c r="NDA1" s="519"/>
      <c r="NDB1" s="519"/>
      <c r="NDC1" s="519"/>
      <c r="NDD1" s="519"/>
      <c r="NDE1" s="519"/>
      <c r="NDF1" s="519"/>
      <c r="NDG1" s="519"/>
      <c r="NDH1" s="519"/>
      <c r="NDI1" s="519"/>
      <c r="NDJ1" s="519"/>
      <c r="NDK1" s="519"/>
      <c r="NDL1" s="519"/>
      <c r="NDM1" s="519"/>
      <c r="NDN1" s="519"/>
      <c r="NDO1" s="519"/>
      <c r="NDP1" s="519"/>
      <c r="NDQ1" s="519"/>
      <c r="NDR1" s="519"/>
      <c r="NDS1" s="519"/>
      <c r="NDT1" s="519"/>
      <c r="NDU1" s="519"/>
      <c r="NDV1" s="519"/>
      <c r="NDW1" s="519"/>
      <c r="NDX1" s="519"/>
      <c r="NDY1" s="519"/>
      <c r="NDZ1" s="519"/>
      <c r="NEA1" s="519"/>
      <c r="NEB1" s="519"/>
      <c r="NEC1" s="519"/>
      <c r="NED1" s="519"/>
      <c r="NEE1" s="519"/>
      <c r="NEF1" s="519"/>
      <c r="NEG1" s="519"/>
      <c r="NEH1" s="519"/>
      <c r="NEI1" s="519"/>
      <c r="NEJ1" s="519"/>
      <c r="NEK1" s="519"/>
      <c r="NEL1" s="519"/>
      <c r="NEM1" s="519"/>
      <c r="NEN1" s="519"/>
      <c r="NEO1" s="519"/>
      <c r="NEP1" s="519"/>
      <c r="NEQ1" s="519"/>
      <c r="NER1" s="519"/>
      <c r="NES1" s="519"/>
      <c r="NET1" s="519"/>
      <c r="NEU1" s="519"/>
      <c r="NEV1" s="519"/>
      <c r="NEW1" s="519"/>
      <c r="NEX1" s="519"/>
      <c r="NEY1" s="519"/>
      <c r="NEZ1" s="519"/>
      <c r="NFA1" s="519"/>
      <c r="NFB1" s="519"/>
      <c r="NFC1" s="519"/>
      <c r="NFD1" s="519"/>
      <c r="NFE1" s="519"/>
      <c r="NFF1" s="519"/>
      <c r="NFG1" s="519"/>
      <c r="NFH1" s="519"/>
      <c r="NFI1" s="519"/>
      <c r="NFJ1" s="519"/>
      <c r="NFK1" s="519"/>
      <c r="NFL1" s="519"/>
      <c r="NFM1" s="519"/>
      <c r="NFN1" s="519"/>
      <c r="NFO1" s="519"/>
      <c r="NFP1" s="519"/>
      <c r="NFQ1" s="519"/>
      <c r="NFR1" s="519"/>
      <c r="NFS1" s="519"/>
      <c r="NFT1" s="519"/>
      <c r="NFU1" s="519"/>
      <c r="NFV1" s="519"/>
      <c r="NFW1" s="519"/>
      <c r="NFX1" s="519"/>
      <c r="NFY1" s="519"/>
      <c r="NFZ1" s="519"/>
      <c r="NGA1" s="519"/>
      <c r="NGB1" s="519"/>
      <c r="NGC1" s="519"/>
      <c r="NGD1" s="519"/>
      <c r="NGE1" s="519"/>
      <c r="NGF1" s="519"/>
      <c r="NGG1" s="519"/>
      <c r="NGH1" s="519"/>
      <c r="NGI1" s="519"/>
      <c r="NGJ1" s="519"/>
      <c r="NGK1" s="519"/>
      <c r="NGL1" s="519"/>
      <c r="NGM1" s="519"/>
      <c r="NGN1" s="519"/>
      <c r="NGO1" s="519"/>
      <c r="NGP1" s="519"/>
      <c r="NGQ1" s="519"/>
      <c r="NGR1" s="519"/>
      <c r="NGS1" s="519"/>
      <c r="NGT1" s="519"/>
      <c r="NGU1" s="519"/>
      <c r="NGV1" s="519"/>
      <c r="NGW1" s="519"/>
      <c r="NGX1" s="519"/>
      <c r="NGY1" s="519"/>
      <c r="NGZ1" s="519"/>
      <c r="NHA1" s="519"/>
      <c r="NHB1" s="519"/>
      <c r="NHC1" s="519"/>
      <c r="NHD1" s="519"/>
      <c r="NHE1" s="519"/>
      <c r="NHF1" s="519"/>
      <c r="NHG1" s="519"/>
      <c r="NHH1" s="519"/>
      <c r="NHI1" s="519"/>
      <c r="NHJ1" s="519"/>
      <c r="NHK1" s="519"/>
      <c r="NHL1" s="519"/>
      <c r="NHM1" s="519"/>
      <c r="NHN1" s="519"/>
      <c r="NHO1" s="519"/>
      <c r="NHP1" s="519"/>
      <c r="NHQ1" s="519"/>
      <c r="NHR1" s="519"/>
      <c r="NHS1" s="519"/>
      <c r="NHT1" s="519"/>
      <c r="NHU1" s="519"/>
      <c r="NHV1" s="519"/>
      <c r="NHW1" s="519"/>
      <c r="NHX1" s="519"/>
      <c r="NHY1" s="519"/>
      <c r="NHZ1" s="519"/>
      <c r="NIA1" s="519"/>
      <c r="NIB1" s="519"/>
      <c r="NIC1" s="519"/>
      <c r="NID1" s="519"/>
      <c r="NIE1" s="519"/>
      <c r="NIF1" s="519"/>
      <c r="NIG1" s="519"/>
      <c r="NIH1" s="519"/>
      <c r="NII1" s="519"/>
      <c r="NIJ1" s="519"/>
      <c r="NIK1" s="519"/>
      <c r="NIL1" s="519"/>
      <c r="NIM1" s="519"/>
      <c r="NIN1" s="519"/>
      <c r="NIO1" s="519"/>
      <c r="NIP1" s="519"/>
      <c r="NIQ1" s="519"/>
      <c r="NIR1" s="519"/>
      <c r="NIS1" s="519"/>
      <c r="NIT1" s="519"/>
      <c r="NIU1" s="519"/>
      <c r="NIV1" s="519"/>
      <c r="NIW1" s="519"/>
      <c r="NIX1" s="519"/>
      <c r="NIY1" s="519"/>
      <c r="NIZ1" s="519"/>
      <c r="NJA1" s="519"/>
      <c r="NJB1" s="519"/>
      <c r="NJC1" s="519"/>
      <c r="NJD1" s="519"/>
      <c r="NJE1" s="519"/>
      <c r="NJF1" s="519"/>
      <c r="NJG1" s="519"/>
      <c r="NJH1" s="519"/>
      <c r="NJI1" s="519"/>
      <c r="NJJ1" s="519"/>
      <c r="NJK1" s="519"/>
      <c r="NJL1" s="519"/>
      <c r="NJM1" s="519"/>
      <c r="NJN1" s="519"/>
      <c r="NJO1" s="519"/>
      <c r="NJP1" s="519"/>
      <c r="NJQ1" s="519"/>
      <c r="NJR1" s="519"/>
      <c r="NJS1" s="519"/>
      <c r="NJT1" s="519"/>
      <c r="NJU1" s="519"/>
      <c r="NJV1" s="519"/>
      <c r="NJW1" s="519"/>
      <c r="NJX1" s="519"/>
      <c r="NJY1" s="519"/>
      <c r="NJZ1" s="519"/>
      <c r="NKA1" s="519"/>
      <c r="NKB1" s="519"/>
      <c r="NKC1" s="519"/>
      <c r="NKD1" s="519"/>
      <c r="NKE1" s="519"/>
      <c r="NKF1" s="519"/>
      <c r="NKG1" s="519"/>
      <c r="NKH1" s="519"/>
      <c r="NKI1" s="519"/>
      <c r="NKJ1" s="519"/>
      <c r="NKK1" s="519"/>
      <c r="NKL1" s="519"/>
      <c r="NKM1" s="519"/>
      <c r="NKN1" s="519"/>
      <c r="NKO1" s="519"/>
      <c r="NKP1" s="519"/>
      <c r="NKQ1" s="519"/>
      <c r="NKR1" s="519"/>
      <c r="NKS1" s="519"/>
      <c r="NKT1" s="519"/>
      <c r="NKU1" s="519"/>
      <c r="NKV1" s="519"/>
      <c r="NKW1" s="519"/>
      <c r="NKX1" s="519"/>
      <c r="NKY1" s="519"/>
      <c r="NKZ1" s="519"/>
      <c r="NLA1" s="519"/>
      <c r="NLB1" s="519"/>
      <c r="NLC1" s="519"/>
      <c r="NLD1" s="519"/>
      <c r="NLE1" s="519"/>
      <c r="NLF1" s="519"/>
      <c r="NLG1" s="519"/>
      <c r="NLH1" s="519"/>
      <c r="NLI1" s="519"/>
      <c r="NLJ1" s="519"/>
      <c r="NLK1" s="519"/>
      <c r="NLL1" s="519"/>
      <c r="NLM1" s="519"/>
      <c r="NLN1" s="519"/>
      <c r="NLO1" s="519"/>
      <c r="NLP1" s="519"/>
      <c r="NLQ1" s="519"/>
      <c r="NLR1" s="519"/>
      <c r="NLS1" s="519"/>
      <c r="NLT1" s="519"/>
      <c r="NLU1" s="519"/>
      <c r="NLV1" s="519"/>
      <c r="NLW1" s="519"/>
      <c r="NLX1" s="519"/>
      <c r="NLY1" s="519"/>
      <c r="NLZ1" s="519"/>
      <c r="NMA1" s="519"/>
      <c r="NMB1" s="519"/>
      <c r="NMC1" s="519"/>
      <c r="NMD1" s="519"/>
      <c r="NME1" s="519"/>
      <c r="NMF1" s="519"/>
      <c r="NMG1" s="519"/>
      <c r="NMH1" s="519"/>
      <c r="NMI1" s="519"/>
      <c r="NMJ1" s="519"/>
      <c r="NMK1" s="519"/>
      <c r="NML1" s="519"/>
      <c r="NMM1" s="519"/>
      <c r="NMN1" s="519"/>
      <c r="NMO1" s="519"/>
      <c r="NMP1" s="519"/>
      <c r="NMQ1" s="519"/>
      <c r="NMR1" s="519"/>
      <c r="NMS1" s="519"/>
      <c r="NMT1" s="519"/>
      <c r="NMU1" s="519"/>
      <c r="NMV1" s="519"/>
      <c r="NMW1" s="519"/>
      <c r="NMX1" s="519"/>
      <c r="NMY1" s="519"/>
      <c r="NMZ1" s="519"/>
      <c r="NNA1" s="519"/>
      <c r="NNB1" s="519"/>
      <c r="NNC1" s="519"/>
      <c r="NND1" s="519"/>
      <c r="NNE1" s="519"/>
      <c r="NNF1" s="519"/>
      <c r="NNG1" s="519"/>
      <c r="NNH1" s="519"/>
      <c r="NNI1" s="519"/>
      <c r="NNJ1" s="519"/>
      <c r="NNK1" s="519"/>
      <c r="NNL1" s="519"/>
      <c r="NNM1" s="519"/>
      <c r="NNN1" s="519"/>
      <c r="NNO1" s="519"/>
      <c r="NNP1" s="519"/>
      <c r="NNQ1" s="519"/>
      <c r="NNR1" s="519"/>
      <c r="NNS1" s="519"/>
      <c r="NNT1" s="519"/>
      <c r="NNU1" s="519"/>
      <c r="NNV1" s="519"/>
      <c r="NNW1" s="519"/>
      <c r="NNX1" s="519"/>
      <c r="NNY1" s="519"/>
      <c r="NNZ1" s="519"/>
      <c r="NOA1" s="519"/>
      <c r="NOB1" s="519"/>
      <c r="NOC1" s="519"/>
      <c r="NOD1" s="519"/>
      <c r="NOE1" s="519"/>
      <c r="NOF1" s="519"/>
      <c r="NOG1" s="519"/>
      <c r="NOH1" s="519"/>
      <c r="NOI1" s="519"/>
      <c r="NOJ1" s="519"/>
      <c r="NOK1" s="519"/>
      <c r="NOL1" s="519"/>
      <c r="NOM1" s="519"/>
      <c r="NON1" s="519"/>
      <c r="NOO1" s="519"/>
      <c r="NOP1" s="519"/>
      <c r="NOQ1" s="519"/>
      <c r="NOR1" s="519"/>
      <c r="NOS1" s="519"/>
      <c r="NOT1" s="519"/>
      <c r="NOU1" s="519"/>
      <c r="NOV1" s="519"/>
      <c r="NOW1" s="519"/>
      <c r="NOX1" s="519"/>
      <c r="NOY1" s="519"/>
      <c r="NOZ1" s="519"/>
      <c r="NPA1" s="519"/>
      <c r="NPB1" s="519"/>
      <c r="NPC1" s="519"/>
      <c r="NPD1" s="519"/>
      <c r="NPE1" s="519"/>
      <c r="NPF1" s="519"/>
      <c r="NPG1" s="519"/>
      <c r="NPH1" s="519"/>
      <c r="NPI1" s="519"/>
      <c r="NPJ1" s="519"/>
      <c r="NPK1" s="519"/>
      <c r="NPL1" s="519"/>
      <c r="NPM1" s="519"/>
      <c r="NPN1" s="519"/>
      <c r="NPO1" s="519"/>
      <c r="NPP1" s="519"/>
      <c r="NPQ1" s="519"/>
      <c r="NPR1" s="519"/>
      <c r="NPS1" s="519"/>
      <c r="NPT1" s="519"/>
      <c r="NPU1" s="519"/>
      <c r="NPV1" s="519"/>
      <c r="NPW1" s="519"/>
      <c r="NPX1" s="519"/>
      <c r="NPY1" s="519"/>
      <c r="NPZ1" s="519"/>
      <c r="NQA1" s="519"/>
      <c r="NQB1" s="519"/>
      <c r="NQC1" s="519"/>
      <c r="NQD1" s="519"/>
      <c r="NQE1" s="519"/>
      <c r="NQF1" s="519"/>
      <c r="NQG1" s="519"/>
      <c r="NQH1" s="519"/>
      <c r="NQI1" s="519"/>
      <c r="NQJ1" s="519"/>
      <c r="NQK1" s="519"/>
      <c r="NQL1" s="519"/>
      <c r="NQM1" s="519"/>
      <c r="NQN1" s="519"/>
      <c r="NQO1" s="519"/>
      <c r="NQP1" s="519"/>
      <c r="NQQ1" s="519"/>
      <c r="NQR1" s="519"/>
      <c r="NQS1" s="519"/>
      <c r="NQT1" s="519"/>
      <c r="NQU1" s="519"/>
      <c r="NQV1" s="519"/>
      <c r="NQW1" s="519"/>
      <c r="NQX1" s="519"/>
      <c r="NQY1" s="519"/>
      <c r="NQZ1" s="519"/>
      <c r="NRA1" s="519"/>
      <c r="NRB1" s="519"/>
      <c r="NRC1" s="519"/>
      <c r="NRD1" s="519"/>
      <c r="NRE1" s="519"/>
      <c r="NRF1" s="519"/>
      <c r="NRG1" s="519"/>
      <c r="NRH1" s="519"/>
      <c r="NRI1" s="519"/>
      <c r="NRJ1" s="519"/>
      <c r="NRK1" s="519"/>
      <c r="NRL1" s="519"/>
      <c r="NRM1" s="519"/>
      <c r="NRN1" s="519"/>
      <c r="NRO1" s="519"/>
      <c r="NRP1" s="519"/>
      <c r="NRQ1" s="519"/>
      <c r="NRR1" s="519"/>
      <c r="NRS1" s="519"/>
      <c r="NRT1" s="519"/>
      <c r="NRU1" s="519"/>
      <c r="NRV1" s="519"/>
      <c r="NRW1" s="519"/>
      <c r="NRX1" s="519"/>
      <c r="NRY1" s="519"/>
      <c r="NRZ1" s="519"/>
      <c r="NSA1" s="519"/>
      <c r="NSB1" s="519"/>
      <c r="NSC1" s="519"/>
      <c r="NSD1" s="519"/>
      <c r="NSE1" s="519"/>
      <c r="NSF1" s="519"/>
      <c r="NSG1" s="519"/>
      <c r="NSH1" s="519"/>
      <c r="NSI1" s="519"/>
      <c r="NSJ1" s="519"/>
      <c r="NSK1" s="519"/>
      <c r="NSL1" s="519"/>
      <c r="NSM1" s="519"/>
      <c r="NSN1" s="519"/>
      <c r="NSO1" s="519"/>
      <c r="NSP1" s="519"/>
      <c r="NSQ1" s="519"/>
      <c r="NSR1" s="519"/>
      <c r="NSS1" s="519"/>
      <c r="NST1" s="519"/>
      <c r="NSU1" s="519"/>
      <c r="NSV1" s="519"/>
      <c r="NSW1" s="519"/>
      <c r="NSX1" s="519"/>
      <c r="NSY1" s="519"/>
      <c r="NSZ1" s="519"/>
      <c r="NTA1" s="519"/>
      <c r="NTB1" s="519"/>
      <c r="NTC1" s="519"/>
      <c r="NTD1" s="519"/>
      <c r="NTE1" s="519"/>
      <c r="NTF1" s="519"/>
      <c r="NTG1" s="519"/>
      <c r="NTH1" s="519"/>
      <c r="NTI1" s="519"/>
      <c r="NTJ1" s="519"/>
      <c r="NTK1" s="519"/>
      <c r="NTL1" s="519"/>
      <c r="NTM1" s="519"/>
      <c r="NTN1" s="519"/>
      <c r="NTO1" s="519"/>
      <c r="NTP1" s="519"/>
      <c r="NTQ1" s="519"/>
      <c r="NTR1" s="519"/>
      <c r="NTS1" s="519"/>
      <c r="NTT1" s="519"/>
      <c r="NTU1" s="519"/>
      <c r="NTV1" s="519"/>
      <c r="NTW1" s="519"/>
      <c r="NTX1" s="519"/>
      <c r="NTY1" s="519"/>
      <c r="NTZ1" s="519"/>
      <c r="NUA1" s="519"/>
      <c r="NUB1" s="519"/>
      <c r="NUC1" s="519"/>
      <c r="NUD1" s="519"/>
      <c r="NUE1" s="519"/>
      <c r="NUF1" s="519"/>
      <c r="NUG1" s="519"/>
      <c r="NUH1" s="519"/>
      <c r="NUI1" s="519"/>
      <c r="NUJ1" s="519"/>
      <c r="NUK1" s="519"/>
      <c r="NUL1" s="519"/>
      <c r="NUM1" s="519"/>
      <c r="NUN1" s="519"/>
      <c r="NUO1" s="519"/>
      <c r="NUP1" s="519"/>
      <c r="NUQ1" s="519"/>
      <c r="NUR1" s="519"/>
      <c r="NUS1" s="519"/>
      <c r="NUT1" s="519"/>
      <c r="NUU1" s="519"/>
      <c r="NUV1" s="519"/>
      <c r="NUW1" s="519"/>
      <c r="NUX1" s="519"/>
      <c r="NUY1" s="519"/>
      <c r="NUZ1" s="519"/>
      <c r="NVA1" s="519"/>
      <c r="NVB1" s="519"/>
      <c r="NVC1" s="519"/>
      <c r="NVD1" s="519"/>
      <c r="NVE1" s="519"/>
      <c r="NVF1" s="519"/>
      <c r="NVG1" s="519"/>
      <c r="NVH1" s="519"/>
      <c r="NVI1" s="519"/>
      <c r="NVJ1" s="519"/>
      <c r="NVK1" s="519"/>
      <c r="NVL1" s="519"/>
      <c r="NVM1" s="519"/>
      <c r="NVN1" s="519"/>
      <c r="NVO1" s="519"/>
      <c r="NVP1" s="519"/>
      <c r="NVQ1" s="519"/>
      <c r="NVR1" s="519"/>
      <c r="NVS1" s="519"/>
      <c r="NVT1" s="519"/>
      <c r="NVU1" s="519"/>
      <c r="NVV1" s="519"/>
      <c r="NVW1" s="519"/>
      <c r="NVX1" s="519"/>
      <c r="NVY1" s="519"/>
      <c r="NVZ1" s="519"/>
      <c r="NWA1" s="519"/>
      <c r="NWB1" s="519"/>
      <c r="NWC1" s="519"/>
      <c r="NWD1" s="519"/>
      <c r="NWE1" s="519"/>
      <c r="NWF1" s="519"/>
      <c r="NWG1" s="519"/>
      <c r="NWH1" s="519"/>
      <c r="NWI1" s="519"/>
      <c r="NWJ1" s="519"/>
      <c r="NWK1" s="519"/>
      <c r="NWL1" s="519"/>
      <c r="NWM1" s="519"/>
      <c r="NWN1" s="519"/>
      <c r="NWO1" s="519"/>
      <c r="NWP1" s="519"/>
      <c r="NWQ1" s="519"/>
      <c r="NWR1" s="519"/>
      <c r="NWS1" s="519"/>
      <c r="NWT1" s="519"/>
      <c r="NWU1" s="519"/>
      <c r="NWV1" s="519"/>
      <c r="NWW1" s="519"/>
      <c r="NWX1" s="519"/>
      <c r="NWY1" s="519"/>
      <c r="NWZ1" s="519"/>
      <c r="NXA1" s="519"/>
      <c r="NXB1" s="519"/>
      <c r="NXC1" s="519"/>
      <c r="NXD1" s="519"/>
      <c r="NXE1" s="519"/>
      <c r="NXF1" s="519"/>
      <c r="NXG1" s="519"/>
      <c r="NXH1" s="519"/>
      <c r="NXI1" s="519"/>
      <c r="NXJ1" s="519"/>
      <c r="NXK1" s="519"/>
      <c r="NXL1" s="519"/>
      <c r="NXM1" s="519"/>
      <c r="NXN1" s="519"/>
      <c r="NXO1" s="519"/>
      <c r="NXP1" s="519"/>
      <c r="NXQ1" s="519"/>
      <c r="NXR1" s="519"/>
      <c r="NXS1" s="519"/>
      <c r="NXT1" s="519"/>
      <c r="NXU1" s="519"/>
      <c r="NXV1" s="519"/>
      <c r="NXW1" s="519"/>
      <c r="NXX1" s="519"/>
      <c r="NXY1" s="519"/>
      <c r="NXZ1" s="519"/>
      <c r="NYA1" s="519"/>
      <c r="NYB1" s="519"/>
      <c r="NYC1" s="519"/>
      <c r="NYD1" s="519"/>
      <c r="NYE1" s="519"/>
      <c r="NYF1" s="519"/>
      <c r="NYG1" s="519"/>
      <c r="NYH1" s="519"/>
      <c r="NYI1" s="519"/>
      <c r="NYJ1" s="519"/>
      <c r="NYK1" s="519"/>
      <c r="NYL1" s="519"/>
      <c r="NYM1" s="519"/>
      <c r="NYN1" s="519"/>
      <c r="NYO1" s="519"/>
      <c r="NYP1" s="519"/>
      <c r="NYQ1" s="519"/>
      <c r="NYR1" s="519"/>
      <c r="NYS1" s="519"/>
      <c r="NYT1" s="519"/>
      <c r="NYU1" s="519"/>
      <c r="NYV1" s="519"/>
      <c r="NYW1" s="519"/>
      <c r="NYX1" s="519"/>
      <c r="NYY1" s="519"/>
      <c r="NYZ1" s="519"/>
      <c r="NZA1" s="519"/>
      <c r="NZB1" s="519"/>
      <c r="NZC1" s="519"/>
      <c r="NZD1" s="519"/>
      <c r="NZE1" s="519"/>
      <c r="NZF1" s="519"/>
      <c r="NZG1" s="519"/>
      <c r="NZH1" s="519"/>
      <c r="NZI1" s="519"/>
      <c r="NZJ1" s="519"/>
      <c r="NZK1" s="519"/>
      <c r="NZL1" s="519"/>
      <c r="NZM1" s="519"/>
      <c r="NZN1" s="519"/>
      <c r="NZO1" s="519"/>
      <c r="NZP1" s="519"/>
      <c r="NZQ1" s="519"/>
      <c r="NZR1" s="519"/>
      <c r="NZS1" s="519"/>
      <c r="NZT1" s="519"/>
      <c r="NZU1" s="519"/>
      <c r="NZV1" s="519"/>
      <c r="NZW1" s="519"/>
      <c r="NZX1" s="519"/>
      <c r="NZY1" s="519"/>
      <c r="NZZ1" s="519"/>
      <c r="OAA1" s="519"/>
      <c r="OAB1" s="519"/>
      <c r="OAC1" s="519"/>
      <c r="OAD1" s="519"/>
      <c r="OAE1" s="519"/>
      <c r="OAF1" s="519"/>
      <c r="OAG1" s="519"/>
      <c r="OAH1" s="519"/>
      <c r="OAI1" s="519"/>
      <c r="OAJ1" s="519"/>
      <c r="OAK1" s="519"/>
      <c r="OAL1" s="519"/>
      <c r="OAM1" s="519"/>
      <c r="OAN1" s="519"/>
      <c r="OAO1" s="519"/>
      <c r="OAP1" s="519"/>
      <c r="OAQ1" s="519"/>
      <c r="OAR1" s="519"/>
      <c r="OAS1" s="519"/>
      <c r="OAT1" s="519"/>
      <c r="OAU1" s="519"/>
      <c r="OAV1" s="519"/>
      <c r="OAW1" s="519"/>
      <c r="OAX1" s="519"/>
      <c r="OAY1" s="519"/>
      <c r="OAZ1" s="519"/>
      <c r="OBA1" s="519"/>
      <c r="OBB1" s="519"/>
      <c r="OBC1" s="519"/>
      <c r="OBD1" s="519"/>
      <c r="OBE1" s="519"/>
      <c r="OBF1" s="519"/>
      <c r="OBG1" s="519"/>
      <c r="OBH1" s="519"/>
      <c r="OBI1" s="519"/>
      <c r="OBJ1" s="519"/>
      <c r="OBK1" s="519"/>
      <c r="OBL1" s="519"/>
      <c r="OBM1" s="519"/>
      <c r="OBN1" s="519"/>
      <c r="OBO1" s="519"/>
      <c r="OBP1" s="519"/>
      <c r="OBQ1" s="519"/>
      <c r="OBR1" s="519"/>
      <c r="OBS1" s="519"/>
      <c r="OBT1" s="519"/>
      <c r="OBU1" s="519"/>
      <c r="OBV1" s="519"/>
      <c r="OBW1" s="519"/>
      <c r="OBX1" s="519"/>
      <c r="OBY1" s="519"/>
      <c r="OBZ1" s="519"/>
      <c r="OCA1" s="519"/>
      <c r="OCB1" s="519"/>
      <c r="OCC1" s="519"/>
      <c r="OCD1" s="519"/>
      <c r="OCE1" s="519"/>
      <c r="OCF1" s="519"/>
      <c r="OCG1" s="519"/>
      <c r="OCH1" s="519"/>
      <c r="OCI1" s="519"/>
      <c r="OCJ1" s="519"/>
      <c r="OCK1" s="519"/>
      <c r="OCL1" s="519"/>
      <c r="OCM1" s="519"/>
      <c r="OCN1" s="519"/>
      <c r="OCO1" s="519"/>
      <c r="OCP1" s="519"/>
      <c r="OCQ1" s="519"/>
      <c r="OCR1" s="519"/>
      <c r="OCS1" s="519"/>
      <c r="OCT1" s="519"/>
      <c r="OCU1" s="519"/>
      <c r="OCV1" s="519"/>
      <c r="OCW1" s="519"/>
      <c r="OCX1" s="519"/>
      <c r="OCY1" s="519"/>
      <c r="OCZ1" s="519"/>
      <c r="ODA1" s="519"/>
      <c r="ODB1" s="519"/>
      <c r="ODC1" s="519"/>
      <c r="ODD1" s="519"/>
      <c r="ODE1" s="519"/>
      <c r="ODF1" s="519"/>
      <c r="ODG1" s="519"/>
      <c r="ODH1" s="519"/>
      <c r="ODI1" s="519"/>
      <c r="ODJ1" s="519"/>
      <c r="ODK1" s="519"/>
      <c r="ODL1" s="519"/>
      <c r="ODM1" s="519"/>
      <c r="ODN1" s="519"/>
      <c r="ODO1" s="519"/>
      <c r="ODP1" s="519"/>
      <c r="ODQ1" s="519"/>
      <c r="ODR1" s="519"/>
      <c r="ODS1" s="519"/>
      <c r="ODT1" s="519"/>
      <c r="ODU1" s="519"/>
      <c r="ODV1" s="519"/>
      <c r="ODW1" s="519"/>
      <c r="ODX1" s="519"/>
      <c r="ODY1" s="519"/>
      <c r="ODZ1" s="519"/>
      <c r="OEA1" s="519"/>
      <c r="OEB1" s="519"/>
      <c r="OEC1" s="519"/>
      <c r="OED1" s="519"/>
      <c r="OEE1" s="519"/>
      <c r="OEF1" s="519"/>
      <c r="OEG1" s="519"/>
      <c r="OEH1" s="519"/>
      <c r="OEI1" s="519"/>
      <c r="OEJ1" s="519"/>
      <c r="OEK1" s="519"/>
      <c r="OEL1" s="519"/>
      <c r="OEM1" s="519"/>
      <c r="OEN1" s="519"/>
      <c r="OEO1" s="519"/>
      <c r="OEP1" s="519"/>
      <c r="OEQ1" s="519"/>
      <c r="OER1" s="519"/>
      <c r="OES1" s="519"/>
      <c r="OET1" s="519"/>
      <c r="OEU1" s="519"/>
      <c r="OEV1" s="519"/>
      <c r="OEW1" s="519"/>
      <c r="OEX1" s="519"/>
      <c r="OEY1" s="519"/>
      <c r="OEZ1" s="519"/>
      <c r="OFA1" s="519"/>
      <c r="OFB1" s="519"/>
      <c r="OFC1" s="519"/>
      <c r="OFD1" s="519"/>
      <c r="OFE1" s="519"/>
      <c r="OFF1" s="519"/>
      <c r="OFG1" s="519"/>
      <c r="OFH1" s="519"/>
      <c r="OFI1" s="519"/>
      <c r="OFJ1" s="519"/>
      <c r="OFK1" s="519"/>
      <c r="OFL1" s="519"/>
      <c r="OFM1" s="519"/>
      <c r="OFN1" s="519"/>
      <c r="OFO1" s="519"/>
      <c r="OFP1" s="519"/>
      <c r="OFQ1" s="519"/>
      <c r="OFR1" s="519"/>
      <c r="OFS1" s="519"/>
      <c r="OFT1" s="519"/>
      <c r="OFU1" s="519"/>
      <c r="OFV1" s="519"/>
      <c r="OFW1" s="519"/>
      <c r="OFX1" s="519"/>
      <c r="OFY1" s="519"/>
      <c r="OFZ1" s="519"/>
      <c r="OGA1" s="519"/>
      <c r="OGB1" s="519"/>
      <c r="OGC1" s="519"/>
      <c r="OGD1" s="519"/>
      <c r="OGE1" s="519"/>
      <c r="OGF1" s="519"/>
      <c r="OGG1" s="519"/>
      <c r="OGH1" s="519"/>
      <c r="OGI1" s="519"/>
      <c r="OGJ1" s="519"/>
      <c r="OGK1" s="519"/>
      <c r="OGL1" s="519"/>
      <c r="OGM1" s="519"/>
      <c r="OGN1" s="519"/>
      <c r="OGO1" s="519"/>
      <c r="OGP1" s="519"/>
      <c r="OGQ1" s="519"/>
      <c r="OGR1" s="519"/>
      <c r="OGS1" s="519"/>
      <c r="OGT1" s="519"/>
      <c r="OGU1" s="519"/>
      <c r="OGV1" s="519"/>
      <c r="OGW1" s="519"/>
      <c r="OGX1" s="519"/>
      <c r="OGY1" s="519"/>
      <c r="OGZ1" s="519"/>
      <c r="OHA1" s="519"/>
      <c r="OHB1" s="519"/>
      <c r="OHC1" s="519"/>
      <c r="OHD1" s="519"/>
      <c r="OHE1" s="519"/>
      <c r="OHF1" s="519"/>
      <c r="OHG1" s="519"/>
      <c r="OHH1" s="519"/>
      <c r="OHI1" s="519"/>
      <c r="OHJ1" s="519"/>
      <c r="OHK1" s="519"/>
      <c r="OHL1" s="519"/>
      <c r="OHM1" s="519"/>
      <c r="OHN1" s="519"/>
      <c r="OHO1" s="519"/>
      <c r="OHP1" s="519"/>
      <c r="OHQ1" s="519"/>
      <c r="OHR1" s="519"/>
      <c r="OHS1" s="519"/>
      <c r="OHT1" s="519"/>
      <c r="OHU1" s="519"/>
      <c r="OHV1" s="519"/>
      <c r="OHW1" s="519"/>
      <c r="OHX1" s="519"/>
      <c r="OHY1" s="519"/>
      <c r="OHZ1" s="519"/>
      <c r="OIA1" s="519"/>
      <c r="OIB1" s="519"/>
      <c r="OIC1" s="519"/>
      <c r="OID1" s="519"/>
      <c r="OIE1" s="519"/>
      <c r="OIF1" s="519"/>
      <c r="OIG1" s="519"/>
      <c r="OIH1" s="519"/>
      <c r="OII1" s="519"/>
      <c r="OIJ1" s="519"/>
      <c r="OIK1" s="519"/>
      <c r="OIL1" s="519"/>
      <c r="OIM1" s="519"/>
      <c r="OIN1" s="519"/>
      <c r="OIO1" s="519"/>
      <c r="OIP1" s="519"/>
      <c r="OIQ1" s="519"/>
      <c r="OIR1" s="519"/>
      <c r="OIS1" s="519"/>
      <c r="OIT1" s="519"/>
      <c r="OIU1" s="519"/>
      <c r="OIV1" s="519"/>
      <c r="OIW1" s="519"/>
      <c r="OIX1" s="519"/>
      <c r="OIY1" s="519"/>
      <c r="OIZ1" s="519"/>
      <c r="OJA1" s="519"/>
      <c r="OJB1" s="519"/>
      <c r="OJC1" s="519"/>
      <c r="OJD1" s="519"/>
      <c r="OJE1" s="519"/>
      <c r="OJF1" s="519"/>
      <c r="OJG1" s="519"/>
      <c r="OJH1" s="519"/>
      <c r="OJI1" s="519"/>
      <c r="OJJ1" s="519"/>
      <c r="OJK1" s="519"/>
      <c r="OJL1" s="519"/>
      <c r="OJM1" s="519"/>
      <c r="OJN1" s="519"/>
      <c r="OJO1" s="519"/>
      <c r="OJP1" s="519"/>
      <c r="OJQ1" s="519"/>
      <c r="OJR1" s="519"/>
      <c r="OJS1" s="519"/>
      <c r="OJT1" s="519"/>
      <c r="OJU1" s="519"/>
      <c r="OJV1" s="519"/>
      <c r="OJW1" s="519"/>
      <c r="OJX1" s="519"/>
      <c r="OJY1" s="519"/>
      <c r="OJZ1" s="519"/>
      <c r="OKA1" s="519"/>
      <c r="OKB1" s="519"/>
      <c r="OKC1" s="519"/>
      <c r="OKD1" s="519"/>
      <c r="OKE1" s="519"/>
      <c r="OKF1" s="519"/>
      <c r="OKG1" s="519"/>
      <c r="OKH1" s="519"/>
      <c r="OKI1" s="519"/>
      <c r="OKJ1" s="519"/>
      <c r="OKK1" s="519"/>
      <c r="OKL1" s="519"/>
      <c r="OKM1" s="519"/>
      <c r="OKN1" s="519"/>
      <c r="OKO1" s="519"/>
      <c r="OKP1" s="519"/>
      <c r="OKQ1" s="519"/>
      <c r="OKR1" s="519"/>
      <c r="OKS1" s="519"/>
      <c r="OKT1" s="519"/>
      <c r="OKU1" s="519"/>
      <c r="OKV1" s="519"/>
      <c r="OKW1" s="519"/>
      <c r="OKX1" s="519"/>
      <c r="OKY1" s="519"/>
      <c r="OKZ1" s="519"/>
      <c r="OLA1" s="519"/>
      <c r="OLB1" s="519"/>
      <c r="OLC1" s="519"/>
      <c r="OLD1" s="519"/>
      <c r="OLE1" s="519"/>
      <c r="OLF1" s="519"/>
      <c r="OLG1" s="519"/>
      <c r="OLH1" s="519"/>
      <c r="OLI1" s="519"/>
      <c r="OLJ1" s="519"/>
      <c r="OLK1" s="519"/>
      <c r="OLL1" s="519"/>
      <c r="OLM1" s="519"/>
      <c r="OLN1" s="519"/>
      <c r="OLO1" s="519"/>
      <c r="OLP1" s="519"/>
      <c r="OLQ1" s="519"/>
      <c r="OLR1" s="519"/>
      <c r="OLS1" s="519"/>
      <c r="OLT1" s="519"/>
      <c r="OLU1" s="519"/>
      <c r="OLV1" s="519"/>
      <c r="OLW1" s="519"/>
      <c r="OLX1" s="519"/>
      <c r="OLY1" s="519"/>
      <c r="OLZ1" s="519"/>
      <c r="OMA1" s="519"/>
      <c r="OMB1" s="519"/>
      <c r="OMC1" s="519"/>
      <c r="OMD1" s="519"/>
      <c r="OME1" s="519"/>
      <c r="OMF1" s="519"/>
      <c r="OMG1" s="519"/>
      <c r="OMH1" s="519"/>
      <c r="OMI1" s="519"/>
      <c r="OMJ1" s="519"/>
      <c r="OMK1" s="519"/>
      <c r="OML1" s="519"/>
      <c r="OMM1" s="519"/>
      <c r="OMN1" s="519"/>
      <c r="OMO1" s="519"/>
      <c r="OMP1" s="519"/>
      <c r="OMQ1" s="519"/>
      <c r="OMR1" s="519"/>
      <c r="OMS1" s="519"/>
      <c r="OMT1" s="519"/>
      <c r="OMU1" s="519"/>
      <c r="OMV1" s="519"/>
      <c r="OMW1" s="519"/>
      <c r="OMX1" s="519"/>
      <c r="OMY1" s="519"/>
      <c r="OMZ1" s="519"/>
      <c r="ONA1" s="519"/>
      <c r="ONB1" s="519"/>
      <c r="ONC1" s="519"/>
      <c r="OND1" s="519"/>
      <c r="ONE1" s="519"/>
      <c r="ONF1" s="519"/>
      <c r="ONG1" s="519"/>
      <c r="ONH1" s="519"/>
      <c r="ONI1" s="519"/>
      <c r="ONJ1" s="519"/>
      <c r="ONK1" s="519"/>
      <c r="ONL1" s="519"/>
      <c r="ONM1" s="519"/>
      <c r="ONN1" s="519"/>
      <c r="ONO1" s="519"/>
      <c r="ONP1" s="519"/>
      <c r="ONQ1" s="519"/>
      <c r="ONR1" s="519"/>
      <c r="ONS1" s="519"/>
      <c r="ONT1" s="519"/>
      <c r="ONU1" s="519"/>
      <c r="ONV1" s="519"/>
      <c r="ONW1" s="519"/>
      <c r="ONX1" s="519"/>
      <c r="ONY1" s="519"/>
      <c r="ONZ1" s="519"/>
      <c r="OOA1" s="519"/>
      <c r="OOB1" s="519"/>
      <c r="OOC1" s="519"/>
      <c r="OOD1" s="519"/>
      <c r="OOE1" s="519"/>
      <c r="OOF1" s="519"/>
      <c r="OOG1" s="519"/>
      <c r="OOH1" s="519"/>
      <c r="OOI1" s="519"/>
      <c r="OOJ1" s="519"/>
      <c r="OOK1" s="519"/>
      <c r="OOL1" s="519"/>
      <c r="OOM1" s="519"/>
      <c r="OON1" s="519"/>
      <c r="OOO1" s="519"/>
      <c r="OOP1" s="519"/>
      <c r="OOQ1" s="519"/>
      <c r="OOR1" s="519"/>
      <c r="OOS1" s="519"/>
      <c r="OOT1" s="519"/>
      <c r="OOU1" s="519"/>
      <c r="OOV1" s="519"/>
      <c r="OOW1" s="519"/>
      <c r="OOX1" s="519"/>
      <c r="OOY1" s="519"/>
      <c r="OOZ1" s="519"/>
      <c r="OPA1" s="519"/>
      <c r="OPB1" s="519"/>
      <c r="OPC1" s="519"/>
      <c r="OPD1" s="519"/>
      <c r="OPE1" s="519"/>
      <c r="OPF1" s="519"/>
      <c r="OPG1" s="519"/>
      <c r="OPH1" s="519"/>
      <c r="OPI1" s="519"/>
      <c r="OPJ1" s="519"/>
      <c r="OPK1" s="519"/>
      <c r="OPL1" s="519"/>
      <c r="OPM1" s="519"/>
      <c r="OPN1" s="519"/>
      <c r="OPO1" s="519"/>
      <c r="OPP1" s="519"/>
      <c r="OPQ1" s="519"/>
      <c r="OPR1" s="519"/>
      <c r="OPS1" s="519"/>
      <c r="OPT1" s="519"/>
      <c r="OPU1" s="519"/>
      <c r="OPV1" s="519"/>
      <c r="OPW1" s="519"/>
      <c r="OPX1" s="519"/>
      <c r="OPY1" s="519"/>
      <c r="OPZ1" s="519"/>
      <c r="OQA1" s="519"/>
      <c r="OQB1" s="519"/>
      <c r="OQC1" s="519"/>
      <c r="OQD1" s="519"/>
      <c r="OQE1" s="519"/>
      <c r="OQF1" s="519"/>
      <c r="OQG1" s="519"/>
      <c r="OQH1" s="519"/>
      <c r="OQI1" s="519"/>
      <c r="OQJ1" s="519"/>
      <c r="OQK1" s="519"/>
      <c r="OQL1" s="519"/>
      <c r="OQM1" s="519"/>
      <c r="OQN1" s="519"/>
      <c r="OQO1" s="519"/>
      <c r="OQP1" s="519"/>
      <c r="OQQ1" s="519"/>
      <c r="OQR1" s="519"/>
      <c r="OQS1" s="519"/>
      <c r="OQT1" s="519"/>
      <c r="OQU1" s="519"/>
      <c r="OQV1" s="519"/>
      <c r="OQW1" s="519"/>
      <c r="OQX1" s="519"/>
      <c r="OQY1" s="519"/>
      <c r="OQZ1" s="519"/>
      <c r="ORA1" s="519"/>
      <c r="ORB1" s="519"/>
      <c r="ORC1" s="519"/>
      <c r="ORD1" s="519"/>
      <c r="ORE1" s="519"/>
      <c r="ORF1" s="519"/>
      <c r="ORG1" s="519"/>
      <c r="ORH1" s="519"/>
      <c r="ORI1" s="519"/>
      <c r="ORJ1" s="519"/>
      <c r="ORK1" s="519"/>
      <c r="ORL1" s="519"/>
      <c r="ORM1" s="519"/>
      <c r="ORN1" s="519"/>
      <c r="ORO1" s="519"/>
      <c r="ORP1" s="519"/>
      <c r="ORQ1" s="519"/>
      <c r="ORR1" s="519"/>
      <c r="ORS1" s="519"/>
      <c r="ORT1" s="519"/>
      <c r="ORU1" s="519"/>
      <c r="ORV1" s="519"/>
      <c r="ORW1" s="519"/>
      <c r="ORX1" s="519"/>
      <c r="ORY1" s="519"/>
      <c r="ORZ1" s="519"/>
      <c r="OSA1" s="519"/>
      <c r="OSB1" s="519"/>
      <c r="OSC1" s="519"/>
      <c r="OSD1" s="519"/>
      <c r="OSE1" s="519"/>
      <c r="OSF1" s="519"/>
      <c r="OSG1" s="519"/>
      <c r="OSH1" s="519"/>
      <c r="OSI1" s="519"/>
      <c r="OSJ1" s="519"/>
      <c r="OSK1" s="519"/>
      <c r="OSL1" s="519"/>
      <c r="OSM1" s="519"/>
      <c r="OSN1" s="519"/>
      <c r="OSO1" s="519"/>
      <c r="OSP1" s="519"/>
      <c r="OSQ1" s="519"/>
      <c r="OSR1" s="519"/>
      <c r="OSS1" s="519"/>
      <c r="OST1" s="519"/>
      <c r="OSU1" s="519"/>
      <c r="OSV1" s="519"/>
      <c r="OSW1" s="519"/>
      <c r="OSX1" s="519"/>
      <c r="OSY1" s="519"/>
      <c r="OSZ1" s="519"/>
      <c r="OTA1" s="519"/>
      <c r="OTB1" s="519"/>
      <c r="OTC1" s="519"/>
      <c r="OTD1" s="519"/>
      <c r="OTE1" s="519"/>
      <c r="OTF1" s="519"/>
      <c r="OTG1" s="519"/>
      <c r="OTH1" s="519"/>
      <c r="OTI1" s="519"/>
      <c r="OTJ1" s="519"/>
      <c r="OTK1" s="519"/>
      <c r="OTL1" s="519"/>
      <c r="OTM1" s="519"/>
      <c r="OTN1" s="519"/>
      <c r="OTO1" s="519"/>
      <c r="OTP1" s="519"/>
      <c r="OTQ1" s="519"/>
      <c r="OTR1" s="519"/>
      <c r="OTS1" s="519"/>
      <c r="OTT1" s="519"/>
      <c r="OTU1" s="519"/>
      <c r="OTV1" s="519"/>
      <c r="OTW1" s="519"/>
      <c r="OTX1" s="519"/>
      <c r="OTY1" s="519"/>
      <c r="OTZ1" s="519"/>
      <c r="OUA1" s="519"/>
      <c r="OUB1" s="519"/>
      <c r="OUC1" s="519"/>
      <c r="OUD1" s="519"/>
      <c r="OUE1" s="519"/>
      <c r="OUF1" s="519"/>
      <c r="OUG1" s="519"/>
      <c r="OUH1" s="519"/>
      <c r="OUI1" s="519"/>
      <c r="OUJ1" s="519"/>
      <c r="OUK1" s="519"/>
      <c r="OUL1" s="519"/>
      <c r="OUM1" s="519"/>
      <c r="OUN1" s="519"/>
      <c r="OUO1" s="519"/>
      <c r="OUP1" s="519"/>
      <c r="OUQ1" s="519"/>
      <c r="OUR1" s="519"/>
      <c r="OUS1" s="519"/>
      <c r="OUT1" s="519"/>
      <c r="OUU1" s="519"/>
      <c r="OUV1" s="519"/>
      <c r="OUW1" s="519"/>
      <c r="OUX1" s="519"/>
      <c r="OUY1" s="519"/>
      <c r="OUZ1" s="519"/>
      <c r="OVA1" s="519"/>
      <c r="OVB1" s="519"/>
      <c r="OVC1" s="519"/>
      <c r="OVD1" s="519"/>
      <c r="OVE1" s="519"/>
      <c r="OVF1" s="519"/>
      <c r="OVG1" s="519"/>
      <c r="OVH1" s="519"/>
      <c r="OVI1" s="519"/>
      <c r="OVJ1" s="519"/>
      <c r="OVK1" s="519"/>
      <c r="OVL1" s="519"/>
      <c r="OVM1" s="519"/>
      <c r="OVN1" s="519"/>
      <c r="OVO1" s="519"/>
      <c r="OVP1" s="519"/>
      <c r="OVQ1" s="519"/>
      <c r="OVR1" s="519"/>
      <c r="OVS1" s="519"/>
      <c r="OVT1" s="519"/>
      <c r="OVU1" s="519"/>
      <c r="OVV1" s="519"/>
      <c r="OVW1" s="519"/>
      <c r="OVX1" s="519"/>
      <c r="OVY1" s="519"/>
      <c r="OVZ1" s="519"/>
      <c r="OWA1" s="519"/>
      <c r="OWB1" s="519"/>
      <c r="OWC1" s="519"/>
      <c r="OWD1" s="519"/>
      <c r="OWE1" s="519"/>
      <c r="OWF1" s="519"/>
      <c r="OWG1" s="519"/>
      <c r="OWH1" s="519"/>
      <c r="OWI1" s="519"/>
      <c r="OWJ1" s="519"/>
      <c r="OWK1" s="519"/>
      <c r="OWL1" s="519"/>
      <c r="OWM1" s="519"/>
      <c r="OWN1" s="519"/>
      <c r="OWO1" s="519"/>
      <c r="OWP1" s="519"/>
      <c r="OWQ1" s="519"/>
      <c r="OWR1" s="519"/>
      <c r="OWS1" s="519"/>
      <c r="OWT1" s="519"/>
      <c r="OWU1" s="519"/>
      <c r="OWV1" s="519"/>
      <c r="OWW1" s="519"/>
      <c r="OWX1" s="519"/>
      <c r="OWY1" s="519"/>
      <c r="OWZ1" s="519"/>
      <c r="OXA1" s="519"/>
      <c r="OXB1" s="519"/>
      <c r="OXC1" s="519"/>
      <c r="OXD1" s="519"/>
      <c r="OXE1" s="519"/>
      <c r="OXF1" s="519"/>
      <c r="OXG1" s="519"/>
      <c r="OXH1" s="519"/>
      <c r="OXI1" s="519"/>
      <c r="OXJ1" s="519"/>
      <c r="OXK1" s="519"/>
      <c r="OXL1" s="519"/>
      <c r="OXM1" s="519"/>
      <c r="OXN1" s="519"/>
      <c r="OXO1" s="519"/>
      <c r="OXP1" s="519"/>
      <c r="OXQ1" s="519"/>
      <c r="OXR1" s="519"/>
      <c r="OXS1" s="519"/>
      <c r="OXT1" s="519"/>
      <c r="OXU1" s="519"/>
      <c r="OXV1" s="519"/>
      <c r="OXW1" s="519"/>
      <c r="OXX1" s="519"/>
      <c r="OXY1" s="519"/>
      <c r="OXZ1" s="519"/>
      <c r="OYA1" s="519"/>
      <c r="OYB1" s="519"/>
      <c r="OYC1" s="519"/>
      <c r="OYD1" s="519"/>
      <c r="OYE1" s="519"/>
      <c r="OYF1" s="519"/>
      <c r="OYG1" s="519"/>
      <c r="OYH1" s="519"/>
      <c r="OYI1" s="519"/>
      <c r="OYJ1" s="519"/>
      <c r="OYK1" s="519"/>
      <c r="OYL1" s="519"/>
      <c r="OYM1" s="519"/>
      <c r="OYN1" s="519"/>
      <c r="OYO1" s="519"/>
      <c r="OYP1" s="519"/>
      <c r="OYQ1" s="519"/>
      <c r="OYR1" s="519"/>
      <c r="OYS1" s="519"/>
      <c r="OYT1" s="519"/>
      <c r="OYU1" s="519"/>
      <c r="OYV1" s="519"/>
      <c r="OYW1" s="519"/>
      <c r="OYX1" s="519"/>
      <c r="OYY1" s="519"/>
      <c r="OYZ1" s="519"/>
      <c r="OZA1" s="519"/>
      <c r="OZB1" s="519"/>
      <c r="OZC1" s="519"/>
      <c r="OZD1" s="519"/>
      <c r="OZE1" s="519"/>
      <c r="OZF1" s="519"/>
      <c r="OZG1" s="519"/>
      <c r="OZH1" s="519"/>
      <c r="OZI1" s="519"/>
      <c r="OZJ1" s="519"/>
      <c r="OZK1" s="519"/>
      <c r="OZL1" s="519"/>
      <c r="OZM1" s="519"/>
      <c r="OZN1" s="519"/>
      <c r="OZO1" s="519"/>
      <c r="OZP1" s="519"/>
      <c r="OZQ1" s="519"/>
      <c r="OZR1" s="519"/>
      <c r="OZS1" s="519"/>
      <c r="OZT1" s="519"/>
      <c r="OZU1" s="519"/>
      <c r="OZV1" s="519"/>
      <c r="OZW1" s="519"/>
      <c r="OZX1" s="519"/>
      <c r="OZY1" s="519"/>
      <c r="OZZ1" s="519"/>
      <c r="PAA1" s="519"/>
      <c r="PAB1" s="519"/>
      <c r="PAC1" s="519"/>
      <c r="PAD1" s="519"/>
      <c r="PAE1" s="519"/>
      <c r="PAF1" s="519"/>
      <c r="PAG1" s="519"/>
      <c r="PAH1" s="519"/>
      <c r="PAI1" s="519"/>
      <c r="PAJ1" s="519"/>
      <c r="PAK1" s="519"/>
      <c r="PAL1" s="519"/>
      <c r="PAM1" s="519"/>
      <c r="PAN1" s="519"/>
      <c r="PAO1" s="519"/>
      <c r="PAP1" s="519"/>
      <c r="PAQ1" s="519"/>
      <c r="PAR1" s="519"/>
      <c r="PAS1" s="519"/>
      <c r="PAT1" s="519"/>
      <c r="PAU1" s="519"/>
      <c r="PAV1" s="519"/>
      <c r="PAW1" s="519"/>
      <c r="PAX1" s="519"/>
      <c r="PAY1" s="519"/>
      <c r="PAZ1" s="519"/>
      <c r="PBA1" s="519"/>
      <c r="PBB1" s="519"/>
      <c r="PBC1" s="519"/>
      <c r="PBD1" s="519"/>
      <c r="PBE1" s="519"/>
      <c r="PBF1" s="519"/>
      <c r="PBG1" s="519"/>
      <c r="PBH1" s="519"/>
      <c r="PBI1" s="519"/>
      <c r="PBJ1" s="519"/>
      <c r="PBK1" s="519"/>
      <c r="PBL1" s="519"/>
      <c r="PBM1" s="519"/>
      <c r="PBN1" s="519"/>
      <c r="PBO1" s="519"/>
      <c r="PBP1" s="519"/>
      <c r="PBQ1" s="519"/>
      <c r="PBR1" s="519"/>
      <c r="PBS1" s="519"/>
      <c r="PBT1" s="519"/>
      <c r="PBU1" s="519"/>
      <c r="PBV1" s="519"/>
      <c r="PBW1" s="519"/>
      <c r="PBX1" s="519"/>
      <c r="PBY1" s="519"/>
      <c r="PBZ1" s="519"/>
      <c r="PCA1" s="519"/>
      <c r="PCB1" s="519"/>
      <c r="PCC1" s="519"/>
      <c r="PCD1" s="519"/>
      <c r="PCE1" s="519"/>
      <c r="PCF1" s="519"/>
      <c r="PCG1" s="519"/>
      <c r="PCH1" s="519"/>
      <c r="PCI1" s="519"/>
      <c r="PCJ1" s="519"/>
      <c r="PCK1" s="519"/>
      <c r="PCL1" s="519"/>
      <c r="PCM1" s="519"/>
      <c r="PCN1" s="519"/>
      <c r="PCO1" s="519"/>
      <c r="PCP1" s="519"/>
      <c r="PCQ1" s="519"/>
      <c r="PCR1" s="519"/>
      <c r="PCS1" s="519"/>
      <c r="PCT1" s="519"/>
      <c r="PCU1" s="519"/>
      <c r="PCV1" s="519"/>
      <c r="PCW1" s="519"/>
      <c r="PCX1" s="519"/>
      <c r="PCY1" s="519"/>
      <c r="PCZ1" s="519"/>
      <c r="PDA1" s="519"/>
      <c r="PDB1" s="519"/>
      <c r="PDC1" s="519"/>
      <c r="PDD1" s="519"/>
      <c r="PDE1" s="519"/>
      <c r="PDF1" s="519"/>
      <c r="PDG1" s="519"/>
      <c r="PDH1" s="519"/>
      <c r="PDI1" s="519"/>
      <c r="PDJ1" s="519"/>
      <c r="PDK1" s="519"/>
      <c r="PDL1" s="519"/>
      <c r="PDM1" s="519"/>
      <c r="PDN1" s="519"/>
      <c r="PDO1" s="519"/>
      <c r="PDP1" s="519"/>
      <c r="PDQ1" s="519"/>
      <c r="PDR1" s="519"/>
      <c r="PDS1" s="519"/>
      <c r="PDT1" s="519"/>
      <c r="PDU1" s="519"/>
      <c r="PDV1" s="519"/>
      <c r="PDW1" s="519"/>
      <c r="PDX1" s="519"/>
      <c r="PDY1" s="519"/>
      <c r="PDZ1" s="519"/>
      <c r="PEA1" s="519"/>
      <c r="PEB1" s="519"/>
      <c r="PEC1" s="519"/>
      <c r="PED1" s="519"/>
      <c r="PEE1" s="519"/>
      <c r="PEF1" s="519"/>
      <c r="PEG1" s="519"/>
      <c r="PEH1" s="519"/>
      <c r="PEI1" s="519"/>
      <c r="PEJ1" s="519"/>
      <c r="PEK1" s="519"/>
      <c r="PEL1" s="519"/>
      <c r="PEM1" s="519"/>
      <c r="PEN1" s="519"/>
      <c r="PEO1" s="519"/>
      <c r="PEP1" s="519"/>
      <c r="PEQ1" s="519"/>
      <c r="PER1" s="519"/>
      <c r="PES1" s="519"/>
      <c r="PET1" s="519"/>
      <c r="PEU1" s="519"/>
      <c r="PEV1" s="519"/>
      <c r="PEW1" s="519"/>
      <c r="PEX1" s="519"/>
      <c r="PEY1" s="519"/>
      <c r="PEZ1" s="519"/>
      <c r="PFA1" s="519"/>
      <c r="PFB1" s="519"/>
      <c r="PFC1" s="519"/>
      <c r="PFD1" s="519"/>
      <c r="PFE1" s="519"/>
      <c r="PFF1" s="519"/>
      <c r="PFG1" s="519"/>
      <c r="PFH1" s="519"/>
      <c r="PFI1" s="519"/>
      <c r="PFJ1" s="519"/>
      <c r="PFK1" s="519"/>
      <c r="PFL1" s="519"/>
      <c r="PFM1" s="519"/>
      <c r="PFN1" s="519"/>
      <c r="PFO1" s="519"/>
      <c r="PFP1" s="519"/>
      <c r="PFQ1" s="519"/>
      <c r="PFR1" s="519"/>
      <c r="PFS1" s="519"/>
      <c r="PFT1" s="519"/>
      <c r="PFU1" s="519"/>
      <c r="PFV1" s="519"/>
      <c r="PFW1" s="519"/>
      <c r="PFX1" s="519"/>
      <c r="PFY1" s="519"/>
      <c r="PFZ1" s="519"/>
      <c r="PGA1" s="519"/>
      <c r="PGB1" s="519"/>
      <c r="PGC1" s="519"/>
      <c r="PGD1" s="519"/>
      <c r="PGE1" s="519"/>
      <c r="PGF1" s="519"/>
      <c r="PGG1" s="519"/>
      <c r="PGH1" s="519"/>
      <c r="PGI1" s="519"/>
      <c r="PGJ1" s="519"/>
      <c r="PGK1" s="519"/>
      <c r="PGL1" s="519"/>
      <c r="PGM1" s="519"/>
      <c r="PGN1" s="519"/>
      <c r="PGO1" s="519"/>
      <c r="PGP1" s="519"/>
      <c r="PGQ1" s="519"/>
      <c r="PGR1" s="519"/>
      <c r="PGS1" s="519"/>
      <c r="PGT1" s="519"/>
      <c r="PGU1" s="519"/>
      <c r="PGV1" s="519"/>
      <c r="PGW1" s="519"/>
      <c r="PGX1" s="519"/>
      <c r="PGY1" s="519"/>
      <c r="PGZ1" s="519"/>
      <c r="PHA1" s="519"/>
      <c r="PHB1" s="519"/>
      <c r="PHC1" s="519"/>
      <c r="PHD1" s="519"/>
      <c r="PHE1" s="519"/>
      <c r="PHF1" s="519"/>
      <c r="PHG1" s="519"/>
      <c r="PHH1" s="519"/>
      <c r="PHI1" s="519"/>
      <c r="PHJ1" s="519"/>
      <c r="PHK1" s="519"/>
      <c r="PHL1" s="519"/>
      <c r="PHM1" s="519"/>
      <c r="PHN1" s="519"/>
      <c r="PHO1" s="519"/>
      <c r="PHP1" s="519"/>
      <c r="PHQ1" s="519"/>
      <c r="PHR1" s="519"/>
      <c r="PHS1" s="519"/>
      <c r="PHT1" s="519"/>
      <c r="PHU1" s="519"/>
      <c r="PHV1" s="519"/>
      <c r="PHW1" s="519"/>
      <c r="PHX1" s="519"/>
      <c r="PHY1" s="519"/>
      <c r="PHZ1" s="519"/>
      <c r="PIA1" s="519"/>
      <c r="PIB1" s="519"/>
      <c r="PIC1" s="519"/>
      <c r="PID1" s="519"/>
      <c r="PIE1" s="519"/>
      <c r="PIF1" s="519"/>
      <c r="PIG1" s="519"/>
      <c r="PIH1" s="519"/>
      <c r="PII1" s="519"/>
      <c r="PIJ1" s="519"/>
      <c r="PIK1" s="519"/>
      <c r="PIL1" s="519"/>
      <c r="PIM1" s="519"/>
      <c r="PIN1" s="519"/>
      <c r="PIO1" s="519"/>
      <c r="PIP1" s="519"/>
      <c r="PIQ1" s="519"/>
      <c r="PIR1" s="519"/>
      <c r="PIS1" s="519"/>
      <c r="PIT1" s="519"/>
      <c r="PIU1" s="519"/>
      <c r="PIV1" s="519"/>
      <c r="PIW1" s="519"/>
      <c r="PIX1" s="519"/>
      <c r="PIY1" s="519"/>
      <c r="PIZ1" s="519"/>
      <c r="PJA1" s="519"/>
      <c r="PJB1" s="519"/>
      <c r="PJC1" s="519"/>
      <c r="PJD1" s="519"/>
      <c r="PJE1" s="519"/>
      <c r="PJF1" s="519"/>
      <c r="PJG1" s="519"/>
      <c r="PJH1" s="519"/>
      <c r="PJI1" s="519"/>
      <c r="PJJ1" s="519"/>
      <c r="PJK1" s="519"/>
      <c r="PJL1" s="519"/>
      <c r="PJM1" s="519"/>
      <c r="PJN1" s="519"/>
      <c r="PJO1" s="519"/>
      <c r="PJP1" s="519"/>
      <c r="PJQ1" s="519"/>
      <c r="PJR1" s="519"/>
      <c r="PJS1" s="519"/>
      <c r="PJT1" s="519"/>
      <c r="PJU1" s="519"/>
      <c r="PJV1" s="519"/>
      <c r="PJW1" s="519"/>
      <c r="PJX1" s="519"/>
      <c r="PJY1" s="519"/>
      <c r="PJZ1" s="519"/>
      <c r="PKA1" s="519"/>
      <c r="PKB1" s="519"/>
      <c r="PKC1" s="519"/>
      <c r="PKD1" s="519"/>
      <c r="PKE1" s="519"/>
      <c r="PKF1" s="519"/>
      <c r="PKG1" s="519"/>
      <c r="PKH1" s="519"/>
      <c r="PKI1" s="519"/>
      <c r="PKJ1" s="519"/>
      <c r="PKK1" s="519"/>
      <c r="PKL1" s="519"/>
      <c r="PKM1" s="519"/>
      <c r="PKN1" s="519"/>
      <c r="PKO1" s="519"/>
      <c r="PKP1" s="519"/>
      <c r="PKQ1" s="519"/>
      <c r="PKR1" s="519"/>
      <c r="PKS1" s="519"/>
      <c r="PKT1" s="519"/>
      <c r="PKU1" s="519"/>
      <c r="PKV1" s="519"/>
      <c r="PKW1" s="519"/>
      <c r="PKX1" s="519"/>
      <c r="PKY1" s="519"/>
      <c r="PKZ1" s="519"/>
      <c r="PLA1" s="519"/>
      <c r="PLB1" s="519"/>
      <c r="PLC1" s="519"/>
      <c r="PLD1" s="519"/>
      <c r="PLE1" s="519"/>
      <c r="PLF1" s="519"/>
      <c r="PLG1" s="519"/>
      <c r="PLH1" s="519"/>
      <c r="PLI1" s="519"/>
      <c r="PLJ1" s="519"/>
      <c r="PLK1" s="519"/>
      <c r="PLL1" s="519"/>
      <c r="PLM1" s="519"/>
      <c r="PLN1" s="519"/>
      <c r="PLO1" s="519"/>
      <c r="PLP1" s="519"/>
      <c r="PLQ1" s="519"/>
      <c r="PLR1" s="519"/>
      <c r="PLS1" s="519"/>
      <c r="PLT1" s="519"/>
      <c r="PLU1" s="519"/>
      <c r="PLV1" s="519"/>
      <c r="PLW1" s="519"/>
      <c r="PLX1" s="519"/>
      <c r="PLY1" s="519"/>
      <c r="PLZ1" s="519"/>
      <c r="PMA1" s="519"/>
      <c r="PMB1" s="519"/>
      <c r="PMC1" s="519"/>
      <c r="PMD1" s="519"/>
      <c r="PME1" s="519"/>
      <c r="PMF1" s="519"/>
      <c r="PMG1" s="519"/>
      <c r="PMH1" s="519"/>
      <c r="PMI1" s="519"/>
      <c r="PMJ1" s="519"/>
      <c r="PMK1" s="519"/>
      <c r="PML1" s="519"/>
      <c r="PMM1" s="519"/>
      <c r="PMN1" s="519"/>
      <c r="PMO1" s="519"/>
      <c r="PMP1" s="519"/>
      <c r="PMQ1" s="519"/>
      <c r="PMR1" s="519"/>
      <c r="PMS1" s="519"/>
      <c r="PMT1" s="519"/>
      <c r="PMU1" s="519"/>
      <c r="PMV1" s="519"/>
      <c r="PMW1" s="519"/>
      <c r="PMX1" s="519"/>
      <c r="PMY1" s="519"/>
      <c r="PMZ1" s="519"/>
      <c r="PNA1" s="519"/>
      <c r="PNB1" s="519"/>
      <c r="PNC1" s="519"/>
      <c r="PND1" s="519"/>
      <c r="PNE1" s="519"/>
      <c r="PNF1" s="519"/>
      <c r="PNG1" s="519"/>
      <c r="PNH1" s="519"/>
      <c r="PNI1" s="519"/>
      <c r="PNJ1" s="519"/>
      <c r="PNK1" s="519"/>
      <c r="PNL1" s="519"/>
      <c r="PNM1" s="519"/>
      <c r="PNN1" s="519"/>
      <c r="PNO1" s="519"/>
      <c r="PNP1" s="519"/>
      <c r="PNQ1" s="519"/>
      <c r="PNR1" s="519"/>
      <c r="PNS1" s="519"/>
      <c r="PNT1" s="519"/>
      <c r="PNU1" s="519"/>
      <c r="PNV1" s="519"/>
      <c r="PNW1" s="519"/>
      <c r="PNX1" s="519"/>
      <c r="PNY1" s="519"/>
      <c r="PNZ1" s="519"/>
      <c r="POA1" s="519"/>
      <c r="POB1" s="519"/>
      <c r="POC1" s="519"/>
      <c r="POD1" s="519"/>
      <c r="POE1" s="519"/>
      <c r="POF1" s="519"/>
      <c r="POG1" s="519"/>
      <c r="POH1" s="519"/>
      <c r="POI1" s="519"/>
      <c r="POJ1" s="519"/>
      <c r="POK1" s="519"/>
      <c r="POL1" s="519"/>
      <c r="POM1" s="519"/>
      <c r="PON1" s="519"/>
      <c r="POO1" s="519"/>
      <c r="POP1" s="519"/>
      <c r="POQ1" s="519"/>
      <c r="POR1" s="519"/>
      <c r="POS1" s="519"/>
      <c r="POT1" s="519"/>
      <c r="POU1" s="519"/>
      <c r="POV1" s="519"/>
      <c r="POW1" s="519"/>
      <c r="POX1" s="519"/>
      <c r="POY1" s="519"/>
      <c r="POZ1" s="519"/>
      <c r="PPA1" s="519"/>
      <c r="PPB1" s="519"/>
      <c r="PPC1" s="519"/>
      <c r="PPD1" s="519"/>
      <c r="PPE1" s="519"/>
      <c r="PPF1" s="519"/>
      <c r="PPG1" s="519"/>
      <c r="PPH1" s="519"/>
      <c r="PPI1" s="519"/>
      <c r="PPJ1" s="519"/>
      <c r="PPK1" s="519"/>
      <c r="PPL1" s="519"/>
      <c r="PPM1" s="519"/>
      <c r="PPN1" s="519"/>
      <c r="PPO1" s="519"/>
      <c r="PPP1" s="519"/>
      <c r="PPQ1" s="519"/>
      <c r="PPR1" s="519"/>
      <c r="PPS1" s="519"/>
      <c r="PPT1" s="519"/>
      <c r="PPU1" s="519"/>
      <c r="PPV1" s="519"/>
      <c r="PPW1" s="519"/>
      <c r="PPX1" s="519"/>
      <c r="PPY1" s="519"/>
      <c r="PPZ1" s="519"/>
      <c r="PQA1" s="519"/>
      <c r="PQB1" s="519"/>
      <c r="PQC1" s="519"/>
      <c r="PQD1" s="519"/>
      <c r="PQE1" s="519"/>
      <c r="PQF1" s="519"/>
      <c r="PQG1" s="519"/>
      <c r="PQH1" s="519"/>
      <c r="PQI1" s="519"/>
      <c r="PQJ1" s="519"/>
      <c r="PQK1" s="519"/>
      <c r="PQL1" s="519"/>
      <c r="PQM1" s="519"/>
      <c r="PQN1" s="519"/>
      <c r="PQO1" s="519"/>
      <c r="PQP1" s="519"/>
      <c r="PQQ1" s="519"/>
      <c r="PQR1" s="519"/>
      <c r="PQS1" s="519"/>
      <c r="PQT1" s="519"/>
      <c r="PQU1" s="519"/>
      <c r="PQV1" s="519"/>
      <c r="PQW1" s="519"/>
      <c r="PQX1" s="519"/>
      <c r="PQY1" s="519"/>
      <c r="PQZ1" s="519"/>
      <c r="PRA1" s="519"/>
      <c r="PRB1" s="519"/>
      <c r="PRC1" s="519"/>
      <c r="PRD1" s="519"/>
      <c r="PRE1" s="519"/>
      <c r="PRF1" s="519"/>
      <c r="PRG1" s="519"/>
      <c r="PRH1" s="519"/>
      <c r="PRI1" s="519"/>
      <c r="PRJ1" s="519"/>
      <c r="PRK1" s="519"/>
      <c r="PRL1" s="519"/>
      <c r="PRM1" s="519"/>
      <c r="PRN1" s="519"/>
      <c r="PRO1" s="519"/>
      <c r="PRP1" s="519"/>
      <c r="PRQ1" s="519"/>
      <c r="PRR1" s="519"/>
      <c r="PRS1" s="519"/>
      <c r="PRT1" s="519"/>
      <c r="PRU1" s="519"/>
      <c r="PRV1" s="519"/>
      <c r="PRW1" s="519"/>
      <c r="PRX1" s="519"/>
      <c r="PRY1" s="519"/>
      <c r="PRZ1" s="519"/>
      <c r="PSA1" s="519"/>
      <c r="PSB1" s="519"/>
      <c r="PSC1" s="519"/>
      <c r="PSD1" s="519"/>
      <c r="PSE1" s="519"/>
      <c r="PSF1" s="519"/>
      <c r="PSG1" s="519"/>
      <c r="PSH1" s="519"/>
      <c r="PSI1" s="519"/>
      <c r="PSJ1" s="519"/>
      <c r="PSK1" s="519"/>
      <c r="PSL1" s="519"/>
      <c r="PSM1" s="519"/>
      <c r="PSN1" s="519"/>
      <c r="PSO1" s="519"/>
      <c r="PSP1" s="519"/>
      <c r="PSQ1" s="519"/>
      <c r="PSR1" s="519"/>
      <c r="PSS1" s="519"/>
      <c r="PST1" s="519"/>
      <c r="PSU1" s="519"/>
      <c r="PSV1" s="519"/>
      <c r="PSW1" s="519"/>
      <c r="PSX1" s="519"/>
      <c r="PSY1" s="519"/>
      <c r="PSZ1" s="519"/>
      <c r="PTA1" s="519"/>
      <c r="PTB1" s="519"/>
      <c r="PTC1" s="519"/>
      <c r="PTD1" s="519"/>
      <c r="PTE1" s="519"/>
      <c r="PTF1" s="519"/>
      <c r="PTG1" s="519"/>
      <c r="PTH1" s="519"/>
      <c r="PTI1" s="519"/>
      <c r="PTJ1" s="519"/>
      <c r="PTK1" s="519"/>
      <c r="PTL1" s="519"/>
      <c r="PTM1" s="519"/>
      <c r="PTN1" s="519"/>
      <c r="PTO1" s="519"/>
      <c r="PTP1" s="519"/>
      <c r="PTQ1" s="519"/>
      <c r="PTR1" s="519"/>
      <c r="PTS1" s="519"/>
      <c r="PTT1" s="519"/>
      <c r="PTU1" s="519"/>
      <c r="PTV1" s="519"/>
      <c r="PTW1" s="519"/>
      <c r="PTX1" s="519"/>
      <c r="PTY1" s="519"/>
      <c r="PTZ1" s="519"/>
      <c r="PUA1" s="519"/>
      <c r="PUB1" s="519"/>
      <c r="PUC1" s="519"/>
      <c r="PUD1" s="519"/>
      <c r="PUE1" s="519"/>
      <c r="PUF1" s="519"/>
      <c r="PUG1" s="519"/>
      <c r="PUH1" s="519"/>
      <c r="PUI1" s="519"/>
      <c r="PUJ1" s="519"/>
      <c r="PUK1" s="519"/>
      <c r="PUL1" s="519"/>
      <c r="PUM1" s="519"/>
      <c r="PUN1" s="519"/>
      <c r="PUO1" s="519"/>
      <c r="PUP1" s="519"/>
      <c r="PUQ1" s="519"/>
      <c r="PUR1" s="519"/>
      <c r="PUS1" s="519"/>
      <c r="PUT1" s="519"/>
      <c r="PUU1" s="519"/>
      <c r="PUV1" s="519"/>
      <c r="PUW1" s="519"/>
      <c r="PUX1" s="519"/>
      <c r="PUY1" s="519"/>
      <c r="PUZ1" s="519"/>
      <c r="PVA1" s="519"/>
      <c r="PVB1" s="519"/>
      <c r="PVC1" s="519"/>
      <c r="PVD1" s="519"/>
      <c r="PVE1" s="519"/>
      <c r="PVF1" s="519"/>
      <c r="PVG1" s="519"/>
      <c r="PVH1" s="519"/>
      <c r="PVI1" s="519"/>
      <c r="PVJ1" s="519"/>
      <c r="PVK1" s="519"/>
      <c r="PVL1" s="519"/>
      <c r="PVM1" s="519"/>
      <c r="PVN1" s="519"/>
      <c r="PVO1" s="519"/>
      <c r="PVP1" s="519"/>
      <c r="PVQ1" s="519"/>
      <c r="PVR1" s="519"/>
      <c r="PVS1" s="519"/>
      <c r="PVT1" s="519"/>
      <c r="PVU1" s="519"/>
      <c r="PVV1" s="519"/>
      <c r="PVW1" s="519"/>
      <c r="PVX1" s="519"/>
      <c r="PVY1" s="519"/>
      <c r="PVZ1" s="519"/>
      <c r="PWA1" s="519"/>
      <c r="PWB1" s="519"/>
      <c r="PWC1" s="519"/>
      <c r="PWD1" s="519"/>
      <c r="PWE1" s="519"/>
      <c r="PWF1" s="519"/>
      <c r="PWG1" s="519"/>
      <c r="PWH1" s="519"/>
      <c r="PWI1" s="519"/>
      <c r="PWJ1" s="519"/>
      <c r="PWK1" s="519"/>
      <c r="PWL1" s="519"/>
      <c r="PWM1" s="519"/>
      <c r="PWN1" s="519"/>
      <c r="PWO1" s="519"/>
      <c r="PWP1" s="519"/>
      <c r="PWQ1" s="519"/>
      <c r="PWR1" s="519"/>
      <c r="PWS1" s="519"/>
      <c r="PWT1" s="519"/>
      <c r="PWU1" s="519"/>
      <c r="PWV1" s="519"/>
      <c r="PWW1" s="519"/>
      <c r="PWX1" s="519"/>
      <c r="PWY1" s="519"/>
      <c r="PWZ1" s="519"/>
      <c r="PXA1" s="519"/>
      <c r="PXB1" s="519"/>
      <c r="PXC1" s="519"/>
      <c r="PXD1" s="519"/>
      <c r="PXE1" s="519"/>
      <c r="PXF1" s="519"/>
      <c r="PXG1" s="519"/>
      <c r="PXH1" s="519"/>
      <c r="PXI1" s="519"/>
      <c r="PXJ1" s="519"/>
      <c r="PXK1" s="519"/>
      <c r="PXL1" s="519"/>
      <c r="PXM1" s="519"/>
      <c r="PXN1" s="519"/>
      <c r="PXO1" s="519"/>
      <c r="PXP1" s="519"/>
      <c r="PXQ1" s="519"/>
      <c r="PXR1" s="519"/>
      <c r="PXS1" s="519"/>
      <c r="PXT1" s="519"/>
      <c r="PXU1" s="519"/>
      <c r="PXV1" s="519"/>
      <c r="PXW1" s="519"/>
      <c r="PXX1" s="519"/>
      <c r="PXY1" s="519"/>
      <c r="PXZ1" s="519"/>
      <c r="PYA1" s="519"/>
      <c r="PYB1" s="519"/>
      <c r="PYC1" s="519"/>
      <c r="PYD1" s="519"/>
      <c r="PYE1" s="519"/>
      <c r="PYF1" s="519"/>
      <c r="PYG1" s="519"/>
      <c r="PYH1" s="519"/>
      <c r="PYI1" s="519"/>
      <c r="PYJ1" s="519"/>
      <c r="PYK1" s="519"/>
      <c r="PYL1" s="519"/>
      <c r="PYM1" s="519"/>
      <c r="PYN1" s="519"/>
      <c r="PYO1" s="519"/>
      <c r="PYP1" s="519"/>
      <c r="PYQ1" s="519"/>
      <c r="PYR1" s="519"/>
      <c r="PYS1" s="519"/>
      <c r="PYT1" s="519"/>
      <c r="PYU1" s="519"/>
      <c r="PYV1" s="519"/>
      <c r="PYW1" s="519"/>
      <c r="PYX1" s="519"/>
      <c r="PYY1" s="519"/>
      <c r="PYZ1" s="519"/>
      <c r="PZA1" s="519"/>
      <c r="PZB1" s="519"/>
      <c r="PZC1" s="519"/>
      <c r="PZD1" s="519"/>
      <c r="PZE1" s="519"/>
      <c r="PZF1" s="519"/>
      <c r="PZG1" s="519"/>
      <c r="PZH1" s="519"/>
      <c r="PZI1" s="519"/>
      <c r="PZJ1" s="519"/>
      <c r="PZK1" s="519"/>
      <c r="PZL1" s="519"/>
      <c r="PZM1" s="519"/>
      <c r="PZN1" s="519"/>
      <c r="PZO1" s="519"/>
      <c r="PZP1" s="519"/>
      <c r="PZQ1" s="519"/>
      <c r="PZR1" s="519"/>
      <c r="PZS1" s="519"/>
      <c r="PZT1" s="519"/>
      <c r="PZU1" s="519"/>
      <c r="PZV1" s="519"/>
      <c r="PZW1" s="519"/>
      <c r="PZX1" s="519"/>
      <c r="PZY1" s="519"/>
      <c r="PZZ1" s="519"/>
      <c r="QAA1" s="519"/>
      <c r="QAB1" s="519"/>
      <c r="QAC1" s="519"/>
      <c r="QAD1" s="519"/>
      <c r="QAE1" s="519"/>
      <c r="QAF1" s="519"/>
      <c r="QAG1" s="519"/>
      <c r="QAH1" s="519"/>
      <c r="QAI1" s="519"/>
      <c r="QAJ1" s="519"/>
      <c r="QAK1" s="519"/>
      <c r="QAL1" s="519"/>
      <c r="QAM1" s="519"/>
      <c r="QAN1" s="519"/>
      <c r="QAO1" s="519"/>
      <c r="QAP1" s="519"/>
      <c r="QAQ1" s="519"/>
      <c r="QAR1" s="519"/>
      <c r="QAS1" s="519"/>
      <c r="QAT1" s="519"/>
      <c r="QAU1" s="519"/>
      <c r="QAV1" s="519"/>
      <c r="QAW1" s="519"/>
      <c r="QAX1" s="519"/>
      <c r="QAY1" s="519"/>
      <c r="QAZ1" s="519"/>
      <c r="QBA1" s="519"/>
      <c r="QBB1" s="519"/>
      <c r="QBC1" s="519"/>
      <c r="QBD1" s="519"/>
      <c r="QBE1" s="519"/>
      <c r="QBF1" s="519"/>
      <c r="QBG1" s="519"/>
      <c r="QBH1" s="519"/>
      <c r="QBI1" s="519"/>
      <c r="QBJ1" s="519"/>
      <c r="QBK1" s="519"/>
      <c r="QBL1" s="519"/>
      <c r="QBM1" s="519"/>
      <c r="QBN1" s="519"/>
      <c r="QBO1" s="519"/>
      <c r="QBP1" s="519"/>
      <c r="QBQ1" s="519"/>
      <c r="QBR1" s="519"/>
      <c r="QBS1" s="519"/>
      <c r="QBT1" s="519"/>
      <c r="QBU1" s="519"/>
      <c r="QBV1" s="519"/>
      <c r="QBW1" s="519"/>
      <c r="QBX1" s="519"/>
      <c r="QBY1" s="519"/>
      <c r="QBZ1" s="519"/>
      <c r="QCA1" s="519"/>
      <c r="QCB1" s="519"/>
      <c r="QCC1" s="519"/>
      <c r="QCD1" s="519"/>
      <c r="QCE1" s="519"/>
      <c r="QCF1" s="519"/>
      <c r="QCG1" s="519"/>
      <c r="QCH1" s="519"/>
      <c r="QCI1" s="519"/>
      <c r="QCJ1" s="519"/>
      <c r="QCK1" s="519"/>
      <c r="QCL1" s="519"/>
      <c r="QCM1" s="519"/>
      <c r="QCN1" s="519"/>
      <c r="QCO1" s="519"/>
      <c r="QCP1" s="519"/>
      <c r="QCQ1" s="519"/>
      <c r="QCR1" s="519"/>
      <c r="QCS1" s="519"/>
      <c r="QCT1" s="519"/>
      <c r="QCU1" s="519"/>
      <c r="QCV1" s="519"/>
      <c r="QCW1" s="519"/>
      <c r="QCX1" s="519"/>
      <c r="QCY1" s="519"/>
      <c r="QCZ1" s="519"/>
      <c r="QDA1" s="519"/>
      <c r="QDB1" s="519"/>
      <c r="QDC1" s="519"/>
      <c r="QDD1" s="519"/>
      <c r="QDE1" s="519"/>
      <c r="QDF1" s="519"/>
      <c r="QDG1" s="519"/>
      <c r="QDH1" s="519"/>
      <c r="QDI1" s="519"/>
      <c r="QDJ1" s="519"/>
      <c r="QDK1" s="519"/>
      <c r="QDL1" s="519"/>
      <c r="QDM1" s="519"/>
      <c r="QDN1" s="519"/>
      <c r="QDO1" s="519"/>
      <c r="QDP1" s="519"/>
      <c r="QDQ1" s="519"/>
      <c r="QDR1" s="519"/>
      <c r="QDS1" s="519"/>
      <c r="QDT1" s="519"/>
      <c r="QDU1" s="519"/>
      <c r="QDV1" s="519"/>
      <c r="QDW1" s="519"/>
      <c r="QDX1" s="519"/>
      <c r="QDY1" s="519"/>
      <c r="QDZ1" s="519"/>
      <c r="QEA1" s="519"/>
      <c r="QEB1" s="519"/>
      <c r="QEC1" s="519"/>
      <c r="QED1" s="519"/>
      <c r="QEE1" s="519"/>
      <c r="QEF1" s="519"/>
      <c r="QEG1" s="519"/>
      <c r="QEH1" s="519"/>
      <c r="QEI1" s="519"/>
      <c r="QEJ1" s="519"/>
      <c r="QEK1" s="519"/>
      <c r="QEL1" s="519"/>
      <c r="QEM1" s="519"/>
      <c r="QEN1" s="519"/>
      <c r="QEO1" s="519"/>
      <c r="QEP1" s="519"/>
      <c r="QEQ1" s="519"/>
      <c r="QER1" s="519"/>
      <c r="QES1" s="519"/>
      <c r="QET1" s="519"/>
      <c r="QEU1" s="519"/>
      <c r="QEV1" s="519"/>
      <c r="QEW1" s="519"/>
      <c r="QEX1" s="519"/>
      <c r="QEY1" s="519"/>
      <c r="QEZ1" s="519"/>
      <c r="QFA1" s="519"/>
      <c r="QFB1" s="519"/>
      <c r="QFC1" s="519"/>
      <c r="QFD1" s="519"/>
      <c r="QFE1" s="519"/>
      <c r="QFF1" s="519"/>
      <c r="QFG1" s="519"/>
      <c r="QFH1" s="519"/>
      <c r="QFI1" s="519"/>
      <c r="QFJ1" s="519"/>
      <c r="QFK1" s="519"/>
      <c r="QFL1" s="519"/>
      <c r="QFM1" s="519"/>
      <c r="QFN1" s="519"/>
      <c r="QFO1" s="519"/>
      <c r="QFP1" s="519"/>
      <c r="QFQ1" s="519"/>
      <c r="QFR1" s="519"/>
      <c r="QFS1" s="519"/>
      <c r="QFT1" s="519"/>
      <c r="QFU1" s="519"/>
      <c r="QFV1" s="519"/>
      <c r="QFW1" s="519"/>
      <c r="QFX1" s="519"/>
      <c r="QFY1" s="519"/>
      <c r="QFZ1" s="519"/>
      <c r="QGA1" s="519"/>
      <c r="QGB1" s="519"/>
      <c r="QGC1" s="519"/>
      <c r="QGD1" s="519"/>
      <c r="QGE1" s="519"/>
      <c r="QGF1" s="519"/>
      <c r="QGG1" s="519"/>
      <c r="QGH1" s="519"/>
      <c r="QGI1" s="519"/>
      <c r="QGJ1" s="519"/>
      <c r="QGK1" s="519"/>
      <c r="QGL1" s="519"/>
      <c r="QGM1" s="519"/>
      <c r="QGN1" s="519"/>
      <c r="QGO1" s="519"/>
      <c r="QGP1" s="519"/>
      <c r="QGQ1" s="519"/>
      <c r="QGR1" s="519"/>
      <c r="QGS1" s="519"/>
      <c r="QGT1" s="519"/>
      <c r="QGU1" s="519"/>
      <c r="QGV1" s="519"/>
      <c r="QGW1" s="519"/>
      <c r="QGX1" s="519"/>
      <c r="QGY1" s="519"/>
      <c r="QGZ1" s="519"/>
      <c r="QHA1" s="519"/>
      <c r="QHB1" s="519"/>
      <c r="QHC1" s="519"/>
      <c r="QHD1" s="519"/>
      <c r="QHE1" s="519"/>
      <c r="QHF1" s="519"/>
      <c r="QHG1" s="519"/>
      <c r="QHH1" s="519"/>
      <c r="QHI1" s="519"/>
      <c r="QHJ1" s="519"/>
      <c r="QHK1" s="519"/>
      <c r="QHL1" s="519"/>
      <c r="QHM1" s="519"/>
      <c r="QHN1" s="519"/>
      <c r="QHO1" s="519"/>
      <c r="QHP1" s="519"/>
      <c r="QHQ1" s="519"/>
      <c r="QHR1" s="519"/>
      <c r="QHS1" s="519"/>
      <c r="QHT1" s="519"/>
      <c r="QHU1" s="519"/>
      <c r="QHV1" s="519"/>
      <c r="QHW1" s="519"/>
      <c r="QHX1" s="519"/>
      <c r="QHY1" s="519"/>
      <c r="QHZ1" s="519"/>
      <c r="QIA1" s="519"/>
      <c r="QIB1" s="519"/>
      <c r="QIC1" s="519"/>
      <c r="QID1" s="519"/>
      <c r="QIE1" s="519"/>
      <c r="QIF1" s="519"/>
      <c r="QIG1" s="519"/>
      <c r="QIH1" s="519"/>
      <c r="QII1" s="519"/>
      <c r="QIJ1" s="519"/>
      <c r="QIK1" s="519"/>
      <c r="QIL1" s="519"/>
      <c r="QIM1" s="519"/>
      <c r="QIN1" s="519"/>
      <c r="QIO1" s="519"/>
      <c r="QIP1" s="519"/>
      <c r="QIQ1" s="519"/>
      <c r="QIR1" s="519"/>
      <c r="QIS1" s="519"/>
      <c r="QIT1" s="519"/>
      <c r="QIU1" s="519"/>
      <c r="QIV1" s="519"/>
      <c r="QIW1" s="519"/>
      <c r="QIX1" s="519"/>
      <c r="QIY1" s="519"/>
      <c r="QIZ1" s="519"/>
      <c r="QJA1" s="519"/>
      <c r="QJB1" s="519"/>
      <c r="QJC1" s="519"/>
      <c r="QJD1" s="519"/>
      <c r="QJE1" s="519"/>
      <c r="QJF1" s="519"/>
      <c r="QJG1" s="519"/>
      <c r="QJH1" s="519"/>
      <c r="QJI1" s="519"/>
      <c r="QJJ1" s="519"/>
      <c r="QJK1" s="519"/>
      <c r="QJL1" s="519"/>
      <c r="QJM1" s="519"/>
      <c r="QJN1" s="519"/>
      <c r="QJO1" s="519"/>
      <c r="QJP1" s="519"/>
      <c r="QJQ1" s="519"/>
      <c r="QJR1" s="519"/>
      <c r="QJS1" s="519"/>
      <c r="QJT1" s="519"/>
      <c r="QJU1" s="519"/>
      <c r="QJV1" s="519"/>
      <c r="QJW1" s="519"/>
      <c r="QJX1" s="519"/>
      <c r="QJY1" s="519"/>
      <c r="QJZ1" s="519"/>
      <c r="QKA1" s="519"/>
      <c r="QKB1" s="519"/>
      <c r="QKC1" s="519"/>
      <c r="QKD1" s="519"/>
      <c r="QKE1" s="519"/>
      <c r="QKF1" s="519"/>
      <c r="QKG1" s="519"/>
      <c r="QKH1" s="519"/>
      <c r="QKI1" s="519"/>
      <c r="QKJ1" s="519"/>
      <c r="QKK1" s="519"/>
      <c r="QKL1" s="519"/>
      <c r="QKM1" s="519"/>
      <c r="QKN1" s="519"/>
      <c r="QKO1" s="519"/>
      <c r="QKP1" s="519"/>
      <c r="QKQ1" s="519"/>
      <c r="QKR1" s="519"/>
      <c r="QKS1" s="519"/>
      <c r="QKT1" s="519"/>
      <c r="QKU1" s="519"/>
      <c r="QKV1" s="519"/>
      <c r="QKW1" s="519"/>
      <c r="QKX1" s="519"/>
      <c r="QKY1" s="519"/>
      <c r="QKZ1" s="519"/>
      <c r="QLA1" s="519"/>
      <c r="QLB1" s="519"/>
      <c r="QLC1" s="519"/>
      <c r="QLD1" s="519"/>
      <c r="QLE1" s="519"/>
      <c r="QLF1" s="519"/>
      <c r="QLG1" s="519"/>
      <c r="QLH1" s="519"/>
      <c r="QLI1" s="519"/>
      <c r="QLJ1" s="519"/>
      <c r="QLK1" s="519"/>
      <c r="QLL1" s="519"/>
      <c r="QLM1" s="519"/>
      <c r="QLN1" s="519"/>
      <c r="QLO1" s="519"/>
      <c r="QLP1" s="519"/>
      <c r="QLQ1" s="519"/>
      <c r="QLR1" s="519"/>
      <c r="QLS1" s="519"/>
      <c r="QLT1" s="519"/>
      <c r="QLU1" s="519"/>
      <c r="QLV1" s="519"/>
      <c r="QLW1" s="519"/>
      <c r="QLX1" s="519"/>
      <c r="QLY1" s="519"/>
      <c r="QLZ1" s="519"/>
      <c r="QMA1" s="519"/>
      <c r="QMB1" s="519"/>
      <c r="QMC1" s="519"/>
      <c r="QMD1" s="519"/>
      <c r="QME1" s="519"/>
      <c r="QMF1" s="519"/>
      <c r="QMG1" s="519"/>
      <c r="QMH1" s="519"/>
      <c r="QMI1" s="519"/>
      <c r="QMJ1" s="519"/>
      <c r="QMK1" s="519"/>
      <c r="QML1" s="519"/>
      <c r="QMM1" s="519"/>
      <c r="QMN1" s="519"/>
      <c r="QMO1" s="519"/>
      <c r="QMP1" s="519"/>
      <c r="QMQ1" s="519"/>
      <c r="QMR1" s="519"/>
      <c r="QMS1" s="519"/>
      <c r="QMT1" s="519"/>
      <c r="QMU1" s="519"/>
      <c r="QMV1" s="519"/>
      <c r="QMW1" s="519"/>
      <c r="QMX1" s="519"/>
      <c r="QMY1" s="519"/>
      <c r="QMZ1" s="519"/>
      <c r="QNA1" s="519"/>
      <c r="QNB1" s="519"/>
      <c r="QNC1" s="519"/>
      <c r="QND1" s="519"/>
      <c r="QNE1" s="519"/>
      <c r="QNF1" s="519"/>
      <c r="QNG1" s="519"/>
      <c r="QNH1" s="519"/>
      <c r="QNI1" s="519"/>
      <c r="QNJ1" s="519"/>
      <c r="QNK1" s="519"/>
      <c r="QNL1" s="519"/>
      <c r="QNM1" s="519"/>
      <c r="QNN1" s="519"/>
      <c r="QNO1" s="519"/>
      <c r="QNP1" s="519"/>
      <c r="QNQ1" s="519"/>
      <c r="QNR1" s="519"/>
      <c r="QNS1" s="519"/>
      <c r="QNT1" s="519"/>
      <c r="QNU1" s="519"/>
      <c r="QNV1" s="519"/>
      <c r="QNW1" s="519"/>
      <c r="QNX1" s="519"/>
      <c r="QNY1" s="519"/>
      <c r="QNZ1" s="519"/>
      <c r="QOA1" s="519"/>
      <c r="QOB1" s="519"/>
      <c r="QOC1" s="519"/>
      <c r="QOD1" s="519"/>
      <c r="QOE1" s="519"/>
      <c r="QOF1" s="519"/>
      <c r="QOG1" s="519"/>
      <c r="QOH1" s="519"/>
      <c r="QOI1" s="519"/>
      <c r="QOJ1" s="519"/>
      <c r="QOK1" s="519"/>
      <c r="QOL1" s="519"/>
      <c r="QOM1" s="519"/>
      <c r="QON1" s="519"/>
      <c r="QOO1" s="519"/>
      <c r="QOP1" s="519"/>
      <c r="QOQ1" s="519"/>
      <c r="QOR1" s="519"/>
      <c r="QOS1" s="519"/>
      <c r="QOT1" s="519"/>
      <c r="QOU1" s="519"/>
      <c r="QOV1" s="519"/>
      <c r="QOW1" s="519"/>
      <c r="QOX1" s="519"/>
      <c r="QOY1" s="519"/>
      <c r="QOZ1" s="519"/>
      <c r="QPA1" s="519"/>
      <c r="QPB1" s="519"/>
      <c r="QPC1" s="519"/>
      <c r="QPD1" s="519"/>
      <c r="QPE1" s="519"/>
      <c r="QPF1" s="519"/>
      <c r="QPG1" s="519"/>
      <c r="QPH1" s="519"/>
      <c r="QPI1" s="519"/>
      <c r="QPJ1" s="519"/>
      <c r="QPK1" s="519"/>
      <c r="QPL1" s="519"/>
      <c r="QPM1" s="519"/>
      <c r="QPN1" s="519"/>
      <c r="QPO1" s="519"/>
      <c r="QPP1" s="519"/>
      <c r="QPQ1" s="519"/>
      <c r="QPR1" s="519"/>
      <c r="QPS1" s="519"/>
      <c r="QPT1" s="519"/>
      <c r="QPU1" s="519"/>
      <c r="QPV1" s="519"/>
      <c r="QPW1" s="519"/>
      <c r="QPX1" s="519"/>
      <c r="QPY1" s="519"/>
      <c r="QPZ1" s="519"/>
      <c r="QQA1" s="519"/>
      <c r="QQB1" s="519"/>
      <c r="QQC1" s="519"/>
      <c r="QQD1" s="519"/>
      <c r="QQE1" s="519"/>
      <c r="QQF1" s="519"/>
      <c r="QQG1" s="519"/>
      <c r="QQH1" s="519"/>
      <c r="QQI1" s="519"/>
      <c r="QQJ1" s="519"/>
      <c r="QQK1" s="519"/>
      <c r="QQL1" s="519"/>
      <c r="QQM1" s="519"/>
      <c r="QQN1" s="519"/>
      <c r="QQO1" s="519"/>
      <c r="QQP1" s="519"/>
      <c r="QQQ1" s="519"/>
      <c r="QQR1" s="519"/>
      <c r="QQS1" s="519"/>
      <c r="QQT1" s="519"/>
      <c r="QQU1" s="519"/>
      <c r="QQV1" s="519"/>
      <c r="QQW1" s="519"/>
      <c r="QQX1" s="519"/>
      <c r="QQY1" s="519"/>
      <c r="QQZ1" s="519"/>
      <c r="QRA1" s="519"/>
      <c r="QRB1" s="519"/>
      <c r="QRC1" s="519"/>
      <c r="QRD1" s="519"/>
      <c r="QRE1" s="519"/>
      <c r="QRF1" s="519"/>
      <c r="QRG1" s="519"/>
      <c r="QRH1" s="519"/>
      <c r="QRI1" s="519"/>
      <c r="QRJ1" s="519"/>
      <c r="QRK1" s="519"/>
      <c r="QRL1" s="519"/>
      <c r="QRM1" s="519"/>
      <c r="QRN1" s="519"/>
      <c r="QRO1" s="519"/>
      <c r="QRP1" s="519"/>
      <c r="QRQ1" s="519"/>
      <c r="QRR1" s="519"/>
      <c r="QRS1" s="519"/>
      <c r="QRT1" s="519"/>
      <c r="QRU1" s="519"/>
      <c r="QRV1" s="519"/>
      <c r="QRW1" s="519"/>
      <c r="QRX1" s="519"/>
      <c r="QRY1" s="519"/>
      <c r="QRZ1" s="519"/>
      <c r="QSA1" s="519"/>
      <c r="QSB1" s="519"/>
      <c r="QSC1" s="519"/>
      <c r="QSD1" s="519"/>
      <c r="QSE1" s="519"/>
      <c r="QSF1" s="519"/>
      <c r="QSG1" s="519"/>
      <c r="QSH1" s="519"/>
      <c r="QSI1" s="519"/>
      <c r="QSJ1" s="519"/>
      <c r="QSK1" s="519"/>
      <c r="QSL1" s="519"/>
      <c r="QSM1" s="519"/>
      <c r="QSN1" s="519"/>
      <c r="QSO1" s="519"/>
      <c r="QSP1" s="519"/>
      <c r="QSQ1" s="519"/>
      <c r="QSR1" s="519"/>
      <c r="QSS1" s="519"/>
      <c r="QST1" s="519"/>
      <c r="QSU1" s="519"/>
      <c r="QSV1" s="519"/>
      <c r="QSW1" s="519"/>
      <c r="QSX1" s="519"/>
      <c r="QSY1" s="519"/>
      <c r="QSZ1" s="519"/>
      <c r="QTA1" s="519"/>
      <c r="QTB1" s="519"/>
      <c r="QTC1" s="519"/>
      <c r="QTD1" s="519"/>
      <c r="QTE1" s="519"/>
      <c r="QTF1" s="519"/>
      <c r="QTG1" s="519"/>
      <c r="QTH1" s="519"/>
      <c r="QTI1" s="519"/>
      <c r="QTJ1" s="519"/>
      <c r="QTK1" s="519"/>
      <c r="QTL1" s="519"/>
      <c r="QTM1" s="519"/>
      <c r="QTN1" s="519"/>
      <c r="QTO1" s="519"/>
      <c r="QTP1" s="519"/>
      <c r="QTQ1" s="519"/>
      <c r="QTR1" s="519"/>
      <c r="QTS1" s="519"/>
      <c r="QTT1" s="519"/>
      <c r="QTU1" s="519"/>
      <c r="QTV1" s="519"/>
      <c r="QTW1" s="519"/>
      <c r="QTX1" s="519"/>
      <c r="QTY1" s="519"/>
      <c r="QTZ1" s="519"/>
      <c r="QUA1" s="519"/>
      <c r="QUB1" s="519"/>
      <c r="QUC1" s="519"/>
      <c r="QUD1" s="519"/>
      <c r="QUE1" s="519"/>
      <c r="QUF1" s="519"/>
      <c r="QUG1" s="519"/>
      <c r="QUH1" s="519"/>
      <c r="QUI1" s="519"/>
      <c r="QUJ1" s="519"/>
      <c r="QUK1" s="519"/>
      <c r="QUL1" s="519"/>
      <c r="QUM1" s="519"/>
      <c r="QUN1" s="519"/>
      <c r="QUO1" s="519"/>
      <c r="QUP1" s="519"/>
      <c r="QUQ1" s="519"/>
      <c r="QUR1" s="519"/>
      <c r="QUS1" s="519"/>
      <c r="QUT1" s="519"/>
      <c r="QUU1" s="519"/>
      <c r="QUV1" s="519"/>
      <c r="QUW1" s="519"/>
      <c r="QUX1" s="519"/>
      <c r="QUY1" s="519"/>
      <c r="QUZ1" s="519"/>
      <c r="QVA1" s="519"/>
      <c r="QVB1" s="519"/>
      <c r="QVC1" s="519"/>
      <c r="QVD1" s="519"/>
      <c r="QVE1" s="519"/>
      <c r="QVF1" s="519"/>
      <c r="QVG1" s="519"/>
      <c r="QVH1" s="519"/>
      <c r="QVI1" s="519"/>
      <c r="QVJ1" s="519"/>
      <c r="QVK1" s="519"/>
      <c r="QVL1" s="519"/>
      <c r="QVM1" s="519"/>
      <c r="QVN1" s="519"/>
      <c r="QVO1" s="519"/>
      <c r="QVP1" s="519"/>
      <c r="QVQ1" s="519"/>
      <c r="QVR1" s="519"/>
      <c r="QVS1" s="519"/>
      <c r="QVT1" s="519"/>
      <c r="QVU1" s="519"/>
      <c r="QVV1" s="519"/>
      <c r="QVW1" s="519"/>
      <c r="QVX1" s="519"/>
      <c r="QVY1" s="519"/>
      <c r="QVZ1" s="519"/>
      <c r="QWA1" s="519"/>
      <c r="QWB1" s="519"/>
      <c r="QWC1" s="519"/>
      <c r="QWD1" s="519"/>
      <c r="QWE1" s="519"/>
      <c r="QWF1" s="519"/>
      <c r="QWG1" s="519"/>
      <c r="QWH1" s="519"/>
      <c r="QWI1" s="519"/>
      <c r="QWJ1" s="519"/>
      <c r="QWK1" s="519"/>
      <c r="QWL1" s="519"/>
      <c r="QWM1" s="519"/>
      <c r="QWN1" s="519"/>
      <c r="QWO1" s="519"/>
      <c r="QWP1" s="519"/>
      <c r="QWQ1" s="519"/>
      <c r="QWR1" s="519"/>
      <c r="QWS1" s="519"/>
      <c r="QWT1" s="519"/>
      <c r="QWU1" s="519"/>
      <c r="QWV1" s="519"/>
      <c r="QWW1" s="519"/>
      <c r="QWX1" s="519"/>
      <c r="QWY1" s="519"/>
      <c r="QWZ1" s="519"/>
      <c r="QXA1" s="519"/>
      <c r="QXB1" s="519"/>
      <c r="QXC1" s="519"/>
      <c r="QXD1" s="519"/>
      <c r="QXE1" s="519"/>
      <c r="QXF1" s="519"/>
      <c r="QXG1" s="519"/>
      <c r="QXH1" s="519"/>
      <c r="QXI1" s="519"/>
      <c r="QXJ1" s="519"/>
      <c r="QXK1" s="519"/>
      <c r="QXL1" s="519"/>
      <c r="QXM1" s="519"/>
      <c r="QXN1" s="519"/>
      <c r="QXO1" s="519"/>
      <c r="QXP1" s="519"/>
      <c r="QXQ1" s="519"/>
      <c r="QXR1" s="519"/>
      <c r="QXS1" s="519"/>
      <c r="QXT1" s="519"/>
      <c r="QXU1" s="519"/>
      <c r="QXV1" s="519"/>
      <c r="QXW1" s="519"/>
      <c r="QXX1" s="519"/>
      <c r="QXY1" s="519"/>
      <c r="QXZ1" s="519"/>
      <c r="QYA1" s="519"/>
      <c r="QYB1" s="519"/>
      <c r="QYC1" s="519"/>
      <c r="QYD1" s="519"/>
      <c r="QYE1" s="519"/>
      <c r="QYF1" s="519"/>
      <c r="QYG1" s="519"/>
      <c r="QYH1" s="519"/>
      <c r="QYI1" s="519"/>
      <c r="QYJ1" s="519"/>
      <c r="QYK1" s="519"/>
      <c r="QYL1" s="519"/>
      <c r="QYM1" s="519"/>
      <c r="QYN1" s="519"/>
      <c r="QYO1" s="519"/>
      <c r="QYP1" s="519"/>
      <c r="QYQ1" s="519"/>
      <c r="QYR1" s="519"/>
      <c r="QYS1" s="519"/>
      <c r="QYT1" s="519"/>
      <c r="QYU1" s="519"/>
      <c r="QYV1" s="519"/>
      <c r="QYW1" s="519"/>
      <c r="QYX1" s="519"/>
      <c r="QYY1" s="519"/>
      <c r="QYZ1" s="519"/>
      <c r="QZA1" s="519"/>
      <c r="QZB1" s="519"/>
      <c r="QZC1" s="519"/>
      <c r="QZD1" s="519"/>
      <c r="QZE1" s="519"/>
      <c r="QZF1" s="519"/>
      <c r="QZG1" s="519"/>
      <c r="QZH1" s="519"/>
      <c r="QZI1" s="519"/>
      <c r="QZJ1" s="519"/>
      <c r="QZK1" s="519"/>
      <c r="QZL1" s="519"/>
      <c r="QZM1" s="519"/>
      <c r="QZN1" s="519"/>
      <c r="QZO1" s="519"/>
      <c r="QZP1" s="519"/>
      <c r="QZQ1" s="519"/>
      <c r="QZR1" s="519"/>
      <c r="QZS1" s="519"/>
      <c r="QZT1" s="519"/>
      <c r="QZU1" s="519"/>
      <c r="QZV1" s="519"/>
      <c r="QZW1" s="519"/>
      <c r="QZX1" s="519"/>
      <c r="QZY1" s="519"/>
      <c r="QZZ1" s="519"/>
      <c r="RAA1" s="519"/>
      <c r="RAB1" s="519"/>
      <c r="RAC1" s="519"/>
      <c r="RAD1" s="519"/>
      <c r="RAE1" s="519"/>
      <c r="RAF1" s="519"/>
      <c r="RAG1" s="519"/>
      <c r="RAH1" s="519"/>
      <c r="RAI1" s="519"/>
      <c r="RAJ1" s="519"/>
      <c r="RAK1" s="519"/>
      <c r="RAL1" s="519"/>
      <c r="RAM1" s="519"/>
      <c r="RAN1" s="519"/>
      <c r="RAO1" s="519"/>
      <c r="RAP1" s="519"/>
      <c r="RAQ1" s="519"/>
      <c r="RAR1" s="519"/>
      <c r="RAS1" s="519"/>
      <c r="RAT1" s="519"/>
      <c r="RAU1" s="519"/>
      <c r="RAV1" s="519"/>
      <c r="RAW1" s="519"/>
      <c r="RAX1" s="519"/>
      <c r="RAY1" s="519"/>
      <c r="RAZ1" s="519"/>
      <c r="RBA1" s="519"/>
      <c r="RBB1" s="519"/>
      <c r="RBC1" s="519"/>
      <c r="RBD1" s="519"/>
      <c r="RBE1" s="519"/>
      <c r="RBF1" s="519"/>
      <c r="RBG1" s="519"/>
      <c r="RBH1" s="519"/>
      <c r="RBI1" s="519"/>
      <c r="RBJ1" s="519"/>
      <c r="RBK1" s="519"/>
      <c r="RBL1" s="519"/>
      <c r="RBM1" s="519"/>
      <c r="RBN1" s="519"/>
      <c r="RBO1" s="519"/>
      <c r="RBP1" s="519"/>
      <c r="RBQ1" s="519"/>
      <c r="RBR1" s="519"/>
      <c r="RBS1" s="519"/>
      <c r="RBT1" s="519"/>
      <c r="RBU1" s="519"/>
      <c r="RBV1" s="519"/>
      <c r="RBW1" s="519"/>
      <c r="RBX1" s="519"/>
      <c r="RBY1" s="519"/>
      <c r="RBZ1" s="519"/>
      <c r="RCA1" s="519"/>
      <c r="RCB1" s="519"/>
      <c r="RCC1" s="519"/>
      <c r="RCD1" s="519"/>
      <c r="RCE1" s="519"/>
      <c r="RCF1" s="519"/>
      <c r="RCG1" s="519"/>
      <c r="RCH1" s="519"/>
      <c r="RCI1" s="519"/>
      <c r="RCJ1" s="519"/>
      <c r="RCK1" s="519"/>
      <c r="RCL1" s="519"/>
      <c r="RCM1" s="519"/>
      <c r="RCN1" s="519"/>
      <c r="RCO1" s="519"/>
      <c r="RCP1" s="519"/>
      <c r="RCQ1" s="519"/>
      <c r="RCR1" s="519"/>
      <c r="RCS1" s="519"/>
      <c r="RCT1" s="519"/>
      <c r="RCU1" s="519"/>
      <c r="RCV1" s="519"/>
      <c r="RCW1" s="519"/>
      <c r="RCX1" s="519"/>
      <c r="RCY1" s="519"/>
      <c r="RCZ1" s="519"/>
      <c r="RDA1" s="519"/>
      <c r="RDB1" s="519"/>
      <c r="RDC1" s="519"/>
      <c r="RDD1" s="519"/>
      <c r="RDE1" s="519"/>
      <c r="RDF1" s="519"/>
      <c r="RDG1" s="519"/>
      <c r="RDH1" s="519"/>
      <c r="RDI1" s="519"/>
      <c r="RDJ1" s="519"/>
      <c r="RDK1" s="519"/>
      <c r="RDL1" s="519"/>
      <c r="RDM1" s="519"/>
      <c r="RDN1" s="519"/>
      <c r="RDO1" s="519"/>
      <c r="RDP1" s="519"/>
      <c r="RDQ1" s="519"/>
      <c r="RDR1" s="519"/>
      <c r="RDS1" s="519"/>
      <c r="RDT1" s="519"/>
      <c r="RDU1" s="519"/>
      <c r="RDV1" s="519"/>
      <c r="RDW1" s="519"/>
      <c r="RDX1" s="519"/>
      <c r="RDY1" s="519"/>
      <c r="RDZ1" s="519"/>
      <c r="REA1" s="519"/>
      <c r="REB1" s="519"/>
      <c r="REC1" s="519"/>
      <c r="RED1" s="519"/>
      <c r="REE1" s="519"/>
      <c r="REF1" s="519"/>
      <c r="REG1" s="519"/>
      <c r="REH1" s="519"/>
      <c r="REI1" s="519"/>
      <c r="REJ1" s="519"/>
      <c r="REK1" s="519"/>
      <c r="REL1" s="519"/>
      <c r="REM1" s="519"/>
      <c r="REN1" s="519"/>
      <c r="REO1" s="519"/>
      <c r="REP1" s="519"/>
      <c r="REQ1" s="519"/>
      <c r="RER1" s="519"/>
      <c r="RES1" s="519"/>
      <c r="RET1" s="519"/>
      <c r="REU1" s="519"/>
      <c r="REV1" s="519"/>
      <c r="REW1" s="519"/>
      <c r="REX1" s="519"/>
      <c r="REY1" s="519"/>
      <c r="REZ1" s="519"/>
      <c r="RFA1" s="519"/>
      <c r="RFB1" s="519"/>
      <c r="RFC1" s="519"/>
      <c r="RFD1" s="519"/>
      <c r="RFE1" s="519"/>
      <c r="RFF1" s="519"/>
      <c r="RFG1" s="519"/>
      <c r="RFH1" s="519"/>
      <c r="RFI1" s="519"/>
      <c r="RFJ1" s="519"/>
      <c r="RFK1" s="519"/>
      <c r="RFL1" s="519"/>
      <c r="RFM1" s="519"/>
      <c r="RFN1" s="519"/>
      <c r="RFO1" s="519"/>
      <c r="RFP1" s="519"/>
      <c r="RFQ1" s="519"/>
      <c r="RFR1" s="519"/>
      <c r="RFS1" s="519"/>
      <c r="RFT1" s="519"/>
      <c r="RFU1" s="519"/>
      <c r="RFV1" s="519"/>
      <c r="RFW1" s="519"/>
      <c r="RFX1" s="519"/>
      <c r="RFY1" s="519"/>
      <c r="RFZ1" s="519"/>
      <c r="RGA1" s="519"/>
      <c r="RGB1" s="519"/>
      <c r="RGC1" s="519"/>
      <c r="RGD1" s="519"/>
      <c r="RGE1" s="519"/>
      <c r="RGF1" s="519"/>
      <c r="RGG1" s="519"/>
      <c r="RGH1" s="519"/>
      <c r="RGI1" s="519"/>
      <c r="RGJ1" s="519"/>
      <c r="RGK1" s="519"/>
      <c r="RGL1" s="519"/>
      <c r="RGM1" s="519"/>
      <c r="RGN1" s="519"/>
      <c r="RGO1" s="519"/>
      <c r="RGP1" s="519"/>
      <c r="RGQ1" s="519"/>
      <c r="RGR1" s="519"/>
      <c r="RGS1" s="519"/>
      <c r="RGT1" s="519"/>
      <c r="RGU1" s="519"/>
      <c r="RGV1" s="519"/>
      <c r="RGW1" s="519"/>
      <c r="RGX1" s="519"/>
      <c r="RGY1" s="519"/>
      <c r="RGZ1" s="519"/>
      <c r="RHA1" s="519"/>
      <c r="RHB1" s="519"/>
      <c r="RHC1" s="519"/>
      <c r="RHD1" s="519"/>
      <c r="RHE1" s="519"/>
      <c r="RHF1" s="519"/>
      <c r="RHG1" s="519"/>
      <c r="RHH1" s="519"/>
      <c r="RHI1" s="519"/>
      <c r="RHJ1" s="519"/>
      <c r="RHK1" s="519"/>
      <c r="RHL1" s="519"/>
      <c r="RHM1" s="519"/>
      <c r="RHN1" s="519"/>
      <c r="RHO1" s="519"/>
      <c r="RHP1" s="519"/>
      <c r="RHQ1" s="519"/>
      <c r="RHR1" s="519"/>
      <c r="RHS1" s="519"/>
      <c r="RHT1" s="519"/>
      <c r="RHU1" s="519"/>
      <c r="RHV1" s="519"/>
      <c r="RHW1" s="519"/>
      <c r="RHX1" s="519"/>
      <c r="RHY1" s="519"/>
      <c r="RHZ1" s="519"/>
      <c r="RIA1" s="519"/>
      <c r="RIB1" s="519"/>
      <c r="RIC1" s="519"/>
      <c r="RID1" s="519"/>
      <c r="RIE1" s="519"/>
      <c r="RIF1" s="519"/>
      <c r="RIG1" s="519"/>
      <c r="RIH1" s="519"/>
      <c r="RII1" s="519"/>
      <c r="RIJ1" s="519"/>
      <c r="RIK1" s="519"/>
      <c r="RIL1" s="519"/>
      <c r="RIM1" s="519"/>
      <c r="RIN1" s="519"/>
      <c r="RIO1" s="519"/>
      <c r="RIP1" s="519"/>
      <c r="RIQ1" s="519"/>
      <c r="RIR1" s="519"/>
      <c r="RIS1" s="519"/>
      <c r="RIT1" s="519"/>
      <c r="RIU1" s="519"/>
      <c r="RIV1" s="519"/>
      <c r="RIW1" s="519"/>
      <c r="RIX1" s="519"/>
      <c r="RIY1" s="519"/>
      <c r="RIZ1" s="519"/>
      <c r="RJA1" s="519"/>
      <c r="RJB1" s="519"/>
      <c r="RJC1" s="519"/>
      <c r="RJD1" s="519"/>
      <c r="RJE1" s="519"/>
      <c r="RJF1" s="519"/>
      <c r="RJG1" s="519"/>
      <c r="RJH1" s="519"/>
      <c r="RJI1" s="519"/>
      <c r="RJJ1" s="519"/>
      <c r="RJK1" s="519"/>
      <c r="RJL1" s="519"/>
      <c r="RJM1" s="519"/>
      <c r="RJN1" s="519"/>
      <c r="RJO1" s="519"/>
      <c r="RJP1" s="519"/>
      <c r="RJQ1" s="519"/>
      <c r="RJR1" s="519"/>
      <c r="RJS1" s="519"/>
      <c r="RJT1" s="519"/>
      <c r="RJU1" s="519"/>
      <c r="RJV1" s="519"/>
      <c r="RJW1" s="519"/>
      <c r="RJX1" s="519"/>
      <c r="RJY1" s="519"/>
      <c r="RJZ1" s="519"/>
      <c r="RKA1" s="519"/>
      <c r="RKB1" s="519"/>
      <c r="RKC1" s="519"/>
      <c r="RKD1" s="519"/>
      <c r="RKE1" s="519"/>
      <c r="RKF1" s="519"/>
      <c r="RKG1" s="519"/>
      <c r="RKH1" s="519"/>
      <c r="RKI1" s="519"/>
      <c r="RKJ1" s="519"/>
      <c r="RKK1" s="519"/>
      <c r="RKL1" s="519"/>
      <c r="RKM1" s="519"/>
      <c r="RKN1" s="519"/>
      <c r="RKO1" s="519"/>
      <c r="RKP1" s="519"/>
      <c r="RKQ1" s="519"/>
      <c r="RKR1" s="519"/>
      <c r="RKS1" s="519"/>
      <c r="RKT1" s="519"/>
      <c r="RKU1" s="519"/>
      <c r="RKV1" s="519"/>
      <c r="RKW1" s="519"/>
      <c r="RKX1" s="519"/>
      <c r="RKY1" s="519"/>
      <c r="RKZ1" s="519"/>
      <c r="RLA1" s="519"/>
      <c r="RLB1" s="519"/>
      <c r="RLC1" s="519"/>
      <c r="RLD1" s="519"/>
      <c r="RLE1" s="519"/>
      <c r="RLF1" s="519"/>
      <c r="RLG1" s="519"/>
      <c r="RLH1" s="519"/>
      <c r="RLI1" s="519"/>
      <c r="RLJ1" s="519"/>
      <c r="RLK1" s="519"/>
      <c r="RLL1" s="519"/>
      <c r="RLM1" s="519"/>
      <c r="RLN1" s="519"/>
      <c r="RLO1" s="519"/>
      <c r="RLP1" s="519"/>
      <c r="RLQ1" s="519"/>
      <c r="RLR1" s="519"/>
      <c r="RLS1" s="519"/>
      <c r="RLT1" s="519"/>
      <c r="RLU1" s="519"/>
      <c r="RLV1" s="519"/>
      <c r="RLW1" s="519"/>
      <c r="RLX1" s="519"/>
      <c r="RLY1" s="519"/>
      <c r="RLZ1" s="519"/>
      <c r="RMA1" s="519"/>
      <c r="RMB1" s="519"/>
      <c r="RMC1" s="519"/>
      <c r="RMD1" s="519"/>
      <c r="RME1" s="519"/>
      <c r="RMF1" s="519"/>
      <c r="RMG1" s="519"/>
      <c r="RMH1" s="519"/>
      <c r="RMI1" s="519"/>
      <c r="RMJ1" s="519"/>
      <c r="RMK1" s="519"/>
      <c r="RML1" s="519"/>
      <c r="RMM1" s="519"/>
      <c r="RMN1" s="519"/>
      <c r="RMO1" s="519"/>
      <c r="RMP1" s="519"/>
      <c r="RMQ1" s="519"/>
      <c r="RMR1" s="519"/>
      <c r="RMS1" s="519"/>
      <c r="RMT1" s="519"/>
      <c r="RMU1" s="519"/>
      <c r="RMV1" s="519"/>
      <c r="RMW1" s="519"/>
      <c r="RMX1" s="519"/>
      <c r="RMY1" s="519"/>
      <c r="RMZ1" s="519"/>
      <c r="RNA1" s="519"/>
      <c r="RNB1" s="519"/>
      <c r="RNC1" s="519"/>
      <c r="RND1" s="519"/>
      <c r="RNE1" s="519"/>
      <c r="RNF1" s="519"/>
      <c r="RNG1" s="519"/>
      <c r="RNH1" s="519"/>
      <c r="RNI1" s="519"/>
      <c r="RNJ1" s="519"/>
      <c r="RNK1" s="519"/>
      <c r="RNL1" s="519"/>
      <c r="RNM1" s="519"/>
      <c r="RNN1" s="519"/>
      <c r="RNO1" s="519"/>
      <c r="RNP1" s="519"/>
      <c r="RNQ1" s="519"/>
      <c r="RNR1" s="519"/>
      <c r="RNS1" s="519"/>
      <c r="RNT1" s="519"/>
      <c r="RNU1" s="519"/>
      <c r="RNV1" s="519"/>
      <c r="RNW1" s="519"/>
      <c r="RNX1" s="519"/>
      <c r="RNY1" s="519"/>
      <c r="RNZ1" s="519"/>
      <c r="ROA1" s="519"/>
      <c r="ROB1" s="519"/>
      <c r="ROC1" s="519"/>
      <c r="ROD1" s="519"/>
      <c r="ROE1" s="519"/>
      <c r="ROF1" s="519"/>
      <c r="ROG1" s="519"/>
      <c r="ROH1" s="519"/>
      <c r="ROI1" s="519"/>
      <c r="ROJ1" s="519"/>
      <c r="ROK1" s="519"/>
      <c r="ROL1" s="519"/>
      <c r="ROM1" s="519"/>
      <c r="RON1" s="519"/>
      <c r="ROO1" s="519"/>
      <c r="ROP1" s="519"/>
      <c r="ROQ1" s="519"/>
      <c r="ROR1" s="519"/>
      <c r="ROS1" s="519"/>
      <c r="ROT1" s="519"/>
      <c r="ROU1" s="519"/>
      <c r="ROV1" s="519"/>
      <c r="ROW1" s="519"/>
      <c r="ROX1" s="519"/>
      <c r="ROY1" s="519"/>
      <c r="ROZ1" s="519"/>
      <c r="RPA1" s="519"/>
      <c r="RPB1" s="519"/>
      <c r="RPC1" s="519"/>
      <c r="RPD1" s="519"/>
      <c r="RPE1" s="519"/>
      <c r="RPF1" s="519"/>
      <c r="RPG1" s="519"/>
      <c r="RPH1" s="519"/>
      <c r="RPI1" s="519"/>
      <c r="RPJ1" s="519"/>
      <c r="RPK1" s="519"/>
      <c r="RPL1" s="519"/>
      <c r="RPM1" s="519"/>
      <c r="RPN1" s="519"/>
      <c r="RPO1" s="519"/>
      <c r="RPP1" s="519"/>
      <c r="RPQ1" s="519"/>
      <c r="RPR1" s="519"/>
      <c r="RPS1" s="519"/>
      <c r="RPT1" s="519"/>
      <c r="RPU1" s="519"/>
      <c r="RPV1" s="519"/>
      <c r="RPW1" s="519"/>
      <c r="RPX1" s="519"/>
      <c r="RPY1" s="519"/>
      <c r="RPZ1" s="519"/>
      <c r="RQA1" s="519"/>
      <c r="RQB1" s="519"/>
      <c r="RQC1" s="519"/>
      <c r="RQD1" s="519"/>
      <c r="RQE1" s="519"/>
      <c r="RQF1" s="519"/>
      <c r="RQG1" s="519"/>
      <c r="RQH1" s="519"/>
      <c r="RQI1" s="519"/>
      <c r="RQJ1" s="519"/>
      <c r="RQK1" s="519"/>
      <c r="RQL1" s="519"/>
      <c r="RQM1" s="519"/>
      <c r="RQN1" s="519"/>
      <c r="RQO1" s="519"/>
      <c r="RQP1" s="519"/>
      <c r="RQQ1" s="519"/>
      <c r="RQR1" s="519"/>
      <c r="RQS1" s="519"/>
      <c r="RQT1" s="519"/>
      <c r="RQU1" s="519"/>
      <c r="RQV1" s="519"/>
      <c r="RQW1" s="519"/>
      <c r="RQX1" s="519"/>
      <c r="RQY1" s="519"/>
      <c r="RQZ1" s="519"/>
      <c r="RRA1" s="519"/>
      <c r="RRB1" s="519"/>
      <c r="RRC1" s="519"/>
      <c r="RRD1" s="519"/>
      <c r="RRE1" s="519"/>
      <c r="RRF1" s="519"/>
      <c r="RRG1" s="519"/>
      <c r="RRH1" s="519"/>
      <c r="RRI1" s="519"/>
      <c r="RRJ1" s="519"/>
      <c r="RRK1" s="519"/>
      <c r="RRL1" s="519"/>
      <c r="RRM1" s="519"/>
      <c r="RRN1" s="519"/>
      <c r="RRO1" s="519"/>
      <c r="RRP1" s="519"/>
      <c r="RRQ1" s="519"/>
      <c r="RRR1" s="519"/>
      <c r="RRS1" s="519"/>
      <c r="RRT1" s="519"/>
      <c r="RRU1" s="519"/>
      <c r="RRV1" s="519"/>
      <c r="RRW1" s="519"/>
      <c r="RRX1" s="519"/>
      <c r="RRY1" s="519"/>
      <c r="RRZ1" s="519"/>
      <c r="RSA1" s="519"/>
      <c r="RSB1" s="519"/>
      <c r="RSC1" s="519"/>
      <c r="RSD1" s="519"/>
      <c r="RSE1" s="519"/>
      <c r="RSF1" s="519"/>
      <c r="RSG1" s="519"/>
      <c r="RSH1" s="519"/>
      <c r="RSI1" s="519"/>
      <c r="RSJ1" s="519"/>
      <c r="RSK1" s="519"/>
      <c r="RSL1" s="519"/>
      <c r="RSM1" s="519"/>
      <c r="RSN1" s="519"/>
      <c r="RSO1" s="519"/>
      <c r="RSP1" s="519"/>
      <c r="RSQ1" s="519"/>
      <c r="RSR1" s="519"/>
      <c r="RSS1" s="519"/>
      <c r="RST1" s="519"/>
      <c r="RSU1" s="519"/>
      <c r="RSV1" s="519"/>
      <c r="RSW1" s="519"/>
      <c r="RSX1" s="519"/>
      <c r="RSY1" s="519"/>
      <c r="RSZ1" s="519"/>
      <c r="RTA1" s="519"/>
      <c r="RTB1" s="519"/>
      <c r="RTC1" s="519"/>
      <c r="RTD1" s="519"/>
      <c r="RTE1" s="519"/>
      <c r="RTF1" s="519"/>
      <c r="RTG1" s="519"/>
      <c r="RTH1" s="519"/>
      <c r="RTI1" s="519"/>
      <c r="RTJ1" s="519"/>
      <c r="RTK1" s="519"/>
      <c r="RTL1" s="519"/>
      <c r="RTM1" s="519"/>
      <c r="RTN1" s="519"/>
      <c r="RTO1" s="519"/>
      <c r="RTP1" s="519"/>
      <c r="RTQ1" s="519"/>
      <c r="RTR1" s="519"/>
      <c r="RTS1" s="519"/>
      <c r="RTT1" s="519"/>
      <c r="RTU1" s="519"/>
      <c r="RTV1" s="519"/>
      <c r="RTW1" s="519"/>
      <c r="RTX1" s="519"/>
      <c r="RTY1" s="519"/>
      <c r="RTZ1" s="519"/>
      <c r="RUA1" s="519"/>
      <c r="RUB1" s="519"/>
      <c r="RUC1" s="519"/>
      <c r="RUD1" s="519"/>
      <c r="RUE1" s="519"/>
      <c r="RUF1" s="519"/>
      <c r="RUG1" s="519"/>
      <c r="RUH1" s="519"/>
      <c r="RUI1" s="519"/>
      <c r="RUJ1" s="519"/>
      <c r="RUK1" s="519"/>
      <c r="RUL1" s="519"/>
      <c r="RUM1" s="519"/>
      <c r="RUN1" s="519"/>
      <c r="RUO1" s="519"/>
      <c r="RUP1" s="519"/>
      <c r="RUQ1" s="519"/>
      <c r="RUR1" s="519"/>
      <c r="RUS1" s="519"/>
      <c r="RUT1" s="519"/>
      <c r="RUU1" s="519"/>
      <c r="RUV1" s="519"/>
      <c r="RUW1" s="519"/>
      <c r="RUX1" s="519"/>
      <c r="RUY1" s="519"/>
      <c r="RUZ1" s="519"/>
      <c r="RVA1" s="519"/>
      <c r="RVB1" s="519"/>
      <c r="RVC1" s="519"/>
      <c r="RVD1" s="519"/>
      <c r="RVE1" s="519"/>
      <c r="RVF1" s="519"/>
      <c r="RVG1" s="519"/>
      <c r="RVH1" s="519"/>
      <c r="RVI1" s="519"/>
      <c r="RVJ1" s="519"/>
      <c r="RVK1" s="519"/>
      <c r="RVL1" s="519"/>
      <c r="RVM1" s="519"/>
      <c r="RVN1" s="519"/>
      <c r="RVO1" s="519"/>
      <c r="RVP1" s="519"/>
      <c r="RVQ1" s="519"/>
      <c r="RVR1" s="519"/>
      <c r="RVS1" s="519"/>
      <c r="RVT1" s="519"/>
      <c r="RVU1" s="519"/>
      <c r="RVV1" s="519"/>
      <c r="RVW1" s="519"/>
      <c r="RVX1" s="519"/>
      <c r="RVY1" s="519"/>
      <c r="RVZ1" s="519"/>
      <c r="RWA1" s="519"/>
      <c r="RWB1" s="519"/>
      <c r="RWC1" s="519"/>
      <c r="RWD1" s="519"/>
      <c r="RWE1" s="519"/>
      <c r="RWF1" s="519"/>
      <c r="RWG1" s="519"/>
      <c r="RWH1" s="519"/>
      <c r="RWI1" s="519"/>
      <c r="RWJ1" s="519"/>
      <c r="RWK1" s="519"/>
      <c r="RWL1" s="519"/>
      <c r="RWM1" s="519"/>
      <c r="RWN1" s="519"/>
      <c r="RWO1" s="519"/>
      <c r="RWP1" s="519"/>
      <c r="RWQ1" s="519"/>
      <c r="RWR1" s="519"/>
      <c r="RWS1" s="519"/>
      <c r="RWT1" s="519"/>
      <c r="RWU1" s="519"/>
      <c r="RWV1" s="519"/>
      <c r="RWW1" s="519"/>
      <c r="RWX1" s="519"/>
      <c r="RWY1" s="519"/>
      <c r="RWZ1" s="519"/>
      <c r="RXA1" s="519"/>
      <c r="RXB1" s="519"/>
      <c r="RXC1" s="519"/>
      <c r="RXD1" s="519"/>
      <c r="RXE1" s="519"/>
      <c r="RXF1" s="519"/>
      <c r="RXG1" s="519"/>
      <c r="RXH1" s="519"/>
      <c r="RXI1" s="519"/>
      <c r="RXJ1" s="519"/>
      <c r="RXK1" s="519"/>
      <c r="RXL1" s="519"/>
      <c r="RXM1" s="519"/>
      <c r="RXN1" s="519"/>
      <c r="RXO1" s="519"/>
      <c r="RXP1" s="519"/>
      <c r="RXQ1" s="519"/>
      <c r="RXR1" s="519"/>
      <c r="RXS1" s="519"/>
      <c r="RXT1" s="519"/>
      <c r="RXU1" s="519"/>
      <c r="RXV1" s="519"/>
      <c r="RXW1" s="519"/>
      <c r="RXX1" s="519"/>
      <c r="RXY1" s="519"/>
      <c r="RXZ1" s="519"/>
      <c r="RYA1" s="519"/>
      <c r="RYB1" s="519"/>
      <c r="RYC1" s="519"/>
      <c r="RYD1" s="519"/>
      <c r="RYE1" s="519"/>
      <c r="RYF1" s="519"/>
      <c r="RYG1" s="519"/>
      <c r="RYH1" s="519"/>
      <c r="RYI1" s="519"/>
      <c r="RYJ1" s="519"/>
      <c r="RYK1" s="519"/>
      <c r="RYL1" s="519"/>
      <c r="RYM1" s="519"/>
      <c r="RYN1" s="519"/>
      <c r="RYO1" s="519"/>
      <c r="RYP1" s="519"/>
      <c r="RYQ1" s="519"/>
      <c r="RYR1" s="519"/>
      <c r="RYS1" s="519"/>
      <c r="RYT1" s="519"/>
      <c r="RYU1" s="519"/>
      <c r="RYV1" s="519"/>
      <c r="RYW1" s="519"/>
      <c r="RYX1" s="519"/>
      <c r="RYY1" s="519"/>
      <c r="RYZ1" s="519"/>
      <c r="RZA1" s="519"/>
      <c r="RZB1" s="519"/>
      <c r="RZC1" s="519"/>
      <c r="RZD1" s="519"/>
      <c r="RZE1" s="519"/>
      <c r="RZF1" s="519"/>
      <c r="RZG1" s="519"/>
      <c r="RZH1" s="519"/>
      <c r="RZI1" s="519"/>
      <c r="RZJ1" s="519"/>
      <c r="RZK1" s="519"/>
      <c r="RZL1" s="519"/>
      <c r="RZM1" s="519"/>
      <c r="RZN1" s="519"/>
      <c r="RZO1" s="519"/>
      <c r="RZP1" s="519"/>
      <c r="RZQ1" s="519"/>
      <c r="RZR1" s="519"/>
      <c r="RZS1" s="519"/>
      <c r="RZT1" s="519"/>
      <c r="RZU1" s="519"/>
      <c r="RZV1" s="519"/>
      <c r="RZW1" s="519"/>
      <c r="RZX1" s="519"/>
      <c r="RZY1" s="519"/>
      <c r="RZZ1" s="519"/>
      <c r="SAA1" s="519"/>
      <c r="SAB1" s="519"/>
      <c r="SAC1" s="519"/>
      <c r="SAD1" s="519"/>
      <c r="SAE1" s="519"/>
      <c r="SAF1" s="519"/>
      <c r="SAG1" s="519"/>
      <c r="SAH1" s="519"/>
      <c r="SAI1" s="519"/>
      <c r="SAJ1" s="519"/>
      <c r="SAK1" s="519"/>
      <c r="SAL1" s="519"/>
      <c r="SAM1" s="519"/>
      <c r="SAN1" s="519"/>
      <c r="SAO1" s="519"/>
      <c r="SAP1" s="519"/>
      <c r="SAQ1" s="519"/>
      <c r="SAR1" s="519"/>
      <c r="SAS1" s="519"/>
      <c r="SAT1" s="519"/>
      <c r="SAU1" s="519"/>
      <c r="SAV1" s="519"/>
      <c r="SAW1" s="519"/>
      <c r="SAX1" s="519"/>
      <c r="SAY1" s="519"/>
      <c r="SAZ1" s="519"/>
      <c r="SBA1" s="519"/>
      <c r="SBB1" s="519"/>
      <c r="SBC1" s="519"/>
      <c r="SBD1" s="519"/>
      <c r="SBE1" s="519"/>
      <c r="SBF1" s="519"/>
      <c r="SBG1" s="519"/>
      <c r="SBH1" s="519"/>
      <c r="SBI1" s="519"/>
      <c r="SBJ1" s="519"/>
      <c r="SBK1" s="519"/>
      <c r="SBL1" s="519"/>
      <c r="SBM1" s="519"/>
      <c r="SBN1" s="519"/>
      <c r="SBO1" s="519"/>
      <c r="SBP1" s="519"/>
      <c r="SBQ1" s="519"/>
      <c r="SBR1" s="519"/>
      <c r="SBS1" s="519"/>
      <c r="SBT1" s="519"/>
      <c r="SBU1" s="519"/>
      <c r="SBV1" s="519"/>
      <c r="SBW1" s="519"/>
      <c r="SBX1" s="519"/>
      <c r="SBY1" s="519"/>
      <c r="SBZ1" s="519"/>
      <c r="SCA1" s="519"/>
      <c r="SCB1" s="519"/>
      <c r="SCC1" s="519"/>
      <c r="SCD1" s="519"/>
      <c r="SCE1" s="519"/>
      <c r="SCF1" s="519"/>
      <c r="SCG1" s="519"/>
      <c r="SCH1" s="519"/>
      <c r="SCI1" s="519"/>
      <c r="SCJ1" s="519"/>
      <c r="SCK1" s="519"/>
      <c r="SCL1" s="519"/>
      <c r="SCM1" s="519"/>
      <c r="SCN1" s="519"/>
      <c r="SCO1" s="519"/>
      <c r="SCP1" s="519"/>
      <c r="SCQ1" s="519"/>
      <c r="SCR1" s="519"/>
      <c r="SCS1" s="519"/>
      <c r="SCT1" s="519"/>
      <c r="SCU1" s="519"/>
      <c r="SCV1" s="519"/>
      <c r="SCW1" s="519"/>
      <c r="SCX1" s="519"/>
      <c r="SCY1" s="519"/>
      <c r="SCZ1" s="519"/>
      <c r="SDA1" s="519"/>
      <c r="SDB1" s="519"/>
      <c r="SDC1" s="519"/>
      <c r="SDD1" s="519"/>
      <c r="SDE1" s="519"/>
      <c r="SDF1" s="519"/>
      <c r="SDG1" s="519"/>
      <c r="SDH1" s="519"/>
      <c r="SDI1" s="519"/>
      <c r="SDJ1" s="519"/>
      <c r="SDK1" s="519"/>
      <c r="SDL1" s="519"/>
      <c r="SDM1" s="519"/>
      <c r="SDN1" s="519"/>
      <c r="SDO1" s="519"/>
      <c r="SDP1" s="519"/>
      <c r="SDQ1" s="519"/>
      <c r="SDR1" s="519"/>
      <c r="SDS1" s="519"/>
      <c r="SDT1" s="519"/>
      <c r="SDU1" s="519"/>
      <c r="SDV1" s="519"/>
      <c r="SDW1" s="519"/>
      <c r="SDX1" s="519"/>
      <c r="SDY1" s="519"/>
      <c r="SDZ1" s="519"/>
      <c r="SEA1" s="519"/>
      <c r="SEB1" s="519"/>
      <c r="SEC1" s="519"/>
      <c r="SED1" s="519"/>
      <c r="SEE1" s="519"/>
      <c r="SEF1" s="519"/>
      <c r="SEG1" s="519"/>
      <c r="SEH1" s="519"/>
      <c r="SEI1" s="519"/>
      <c r="SEJ1" s="519"/>
      <c r="SEK1" s="519"/>
      <c r="SEL1" s="519"/>
      <c r="SEM1" s="519"/>
      <c r="SEN1" s="519"/>
      <c r="SEO1" s="519"/>
      <c r="SEP1" s="519"/>
      <c r="SEQ1" s="519"/>
      <c r="SER1" s="519"/>
      <c r="SES1" s="519"/>
      <c r="SET1" s="519"/>
      <c r="SEU1" s="519"/>
      <c r="SEV1" s="519"/>
      <c r="SEW1" s="519"/>
      <c r="SEX1" s="519"/>
      <c r="SEY1" s="519"/>
      <c r="SEZ1" s="519"/>
      <c r="SFA1" s="519"/>
      <c r="SFB1" s="519"/>
      <c r="SFC1" s="519"/>
      <c r="SFD1" s="519"/>
      <c r="SFE1" s="519"/>
      <c r="SFF1" s="519"/>
      <c r="SFG1" s="519"/>
      <c r="SFH1" s="519"/>
      <c r="SFI1" s="519"/>
      <c r="SFJ1" s="519"/>
      <c r="SFK1" s="519"/>
      <c r="SFL1" s="519"/>
      <c r="SFM1" s="519"/>
      <c r="SFN1" s="519"/>
      <c r="SFO1" s="519"/>
      <c r="SFP1" s="519"/>
      <c r="SFQ1" s="519"/>
      <c r="SFR1" s="519"/>
      <c r="SFS1" s="519"/>
      <c r="SFT1" s="519"/>
      <c r="SFU1" s="519"/>
      <c r="SFV1" s="519"/>
      <c r="SFW1" s="519"/>
      <c r="SFX1" s="519"/>
      <c r="SFY1" s="519"/>
      <c r="SFZ1" s="519"/>
      <c r="SGA1" s="519"/>
      <c r="SGB1" s="519"/>
      <c r="SGC1" s="519"/>
      <c r="SGD1" s="519"/>
      <c r="SGE1" s="519"/>
      <c r="SGF1" s="519"/>
      <c r="SGG1" s="519"/>
      <c r="SGH1" s="519"/>
      <c r="SGI1" s="519"/>
      <c r="SGJ1" s="519"/>
      <c r="SGK1" s="519"/>
      <c r="SGL1" s="519"/>
      <c r="SGM1" s="519"/>
      <c r="SGN1" s="519"/>
      <c r="SGO1" s="519"/>
      <c r="SGP1" s="519"/>
      <c r="SGQ1" s="519"/>
      <c r="SGR1" s="519"/>
      <c r="SGS1" s="519"/>
      <c r="SGT1" s="519"/>
      <c r="SGU1" s="519"/>
      <c r="SGV1" s="519"/>
      <c r="SGW1" s="519"/>
      <c r="SGX1" s="519"/>
      <c r="SGY1" s="519"/>
      <c r="SGZ1" s="519"/>
      <c r="SHA1" s="519"/>
      <c r="SHB1" s="519"/>
      <c r="SHC1" s="519"/>
      <c r="SHD1" s="519"/>
      <c r="SHE1" s="519"/>
      <c r="SHF1" s="519"/>
      <c r="SHG1" s="519"/>
      <c r="SHH1" s="519"/>
      <c r="SHI1" s="519"/>
      <c r="SHJ1" s="519"/>
      <c r="SHK1" s="519"/>
      <c r="SHL1" s="519"/>
      <c r="SHM1" s="519"/>
      <c r="SHN1" s="519"/>
      <c r="SHO1" s="519"/>
      <c r="SHP1" s="519"/>
      <c r="SHQ1" s="519"/>
      <c r="SHR1" s="519"/>
      <c r="SHS1" s="519"/>
      <c r="SHT1" s="519"/>
      <c r="SHU1" s="519"/>
      <c r="SHV1" s="519"/>
      <c r="SHW1" s="519"/>
      <c r="SHX1" s="519"/>
      <c r="SHY1" s="519"/>
      <c r="SHZ1" s="519"/>
      <c r="SIA1" s="519"/>
      <c r="SIB1" s="519"/>
      <c r="SIC1" s="519"/>
      <c r="SID1" s="519"/>
      <c r="SIE1" s="519"/>
      <c r="SIF1" s="519"/>
      <c r="SIG1" s="519"/>
      <c r="SIH1" s="519"/>
      <c r="SII1" s="519"/>
      <c r="SIJ1" s="519"/>
      <c r="SIK1" s="519"/>
      <c r="SIL1" s="519"/>
      <c r="SIM1" s="519"/>
      <c r="SIN1" s="519"/>
      <c r="SIO1" s="519"/>
      <c r="SIP1" s="519"/>
      <c r="SIQ1" s="519"/>
      <c r="SIR1" s="519"/>
      <c r="SIS1" s="519"/>
      <c r="SIT1" s="519"/>
      <c r="SIU1" s="519"/>
      <c r="SIV1" s="519"/>
      <c r="SIW1" s="519"/>
      <c r="SIX1" s="519"/>
      <c r="SIY1" s="519"/>
      <c r="SIZ1" s="519"/>
      <c r="SJA1" s="519"/>
      <c r="SJB1" s="519"/>
      <c r="SJC1" s="519"/>
      <c r="SJD1" s="519"/>
      <c r="SJE1" s="519"/>
      <c r="SJF1" s="519"/>
      <c r="SJG1" s="519"/>
      <c r="SJH1" s="519"/>
      <c r="SJI1" s="519"/>
      <c r="SJJ1" s="519"/>
      <c r="SJK1" s="519"/>
      <c r="SJL1" s="519"/>
      <c r="SJM1" s="519"/>
      <c r="SJN1" s="519"/>
      <c r="SJO1" s="519"/>
      <c r="SJP1" s="519"/>
      <c r="SJQ1" s="519"/>
      <c r="SJR1" s="519"/>
      <c r="SJS1" s="519"/>
      <c r="SJT1" s="519"/>
      <c r="SJU1" s="519"/>
      <c r="SJV1" s="519"/>
      <c r="SJW1" s="519"/>
      <c r="SJX1" s="519"/>
      <c r="SJY1" s="519"/>
      <c r="SJZ1" s="519"/>
      <c r="SKA1" s="519"/>
      <c r="SKB1" s="519"/>
      <c r="SKC1" s="519"/>
      <c r="SKD1" s="519"/>
      <c r="SKE1" s="519"/>
      <c r="SKF1" s="519"/>
      <c r="SKG1" s="519"/>
      <c r="SKH1" s="519"/>
      <c r="SKI1" s="519"/>
      <c r="SKJ1" s="519"/>
      <c r="SKK1" s="519"/>
      <c r="SKL1" s="519"/>
      <c r="SKM1" s="519"/>
      <c r="SKN1" s="519"/>
      <c r="SKO1" s="519"/>
      <c r="SKP1" s="519"/>
      <c r="SKQ1" s="519"/>
      <c r="SKR1" s="519"/>
      <c r="SKS1" s="519"/>
      <c r="SKT1" s="519"/>
      <c r="SKU1" s="519"/>
      <c r="SKV1" s="519"/>
      <c r="SKW1" s="519"/>
      <c r="SKX1" s="519"/>
      <c r="SKY1" s="519"/>
      <c r="SKZ1" s="519"/>
      <c r="SLA1" s="519"/>
      <c r="SLB1" s="519"/>
      <c r="SLC1" s="519"/>
      <c r="SLD1" s="519"/>
      <c r="SLE1" s="519"/>
      <c r="SLF1" s="519"/>
      <c r="SLG1" s="519"/>
      <c r="SLH1" s="519"/>
      <c r="SLI1" s="519"/>
      <c r="SLJ1" s="519"/>
      <c r="SLK1" s="519"/>
      <c r="SLL1" s="519"/>
      <c r="SLM1" s="519"/>
      <c r="SLN1" s="519"/>
      <c r="SLO1" s="519"/>
      <c r="SLP1" s="519"/>
      <c r="SLQ1" s="519"/>
      <c r="SLR1" s="519"/>
      <c r="SLS1" s="519"/>
      <c r="SLT1" s="519"/>
      <c r="SLU1" s="519"/>
      <c r="SLV1" s="519"/>
      <c r="SLW1" s="519"/>
      <c r="SLX1" s="519"/>
      <c r="SLY1" s="519"/>
      <c r="SLZ1" s="519"/>
      <c r="SMA1" s="519"/>
      <c r="SMB1" s="519"/>
      <c r="SMC1" s="519"/>
      <c r="SMD1" s="519"/>
      <c r="SME1" s="519"/>
      <c r="SMF1" s="519"/>
      <c r="SMG1" s="519"/>
      <c r="SMH1" s="519"/>
      <c r="SMI1" s="519"/>
      <c r="SMJ1" s="519"/>
      <c r="SMK1" s="519"/>
      <c r="SML1" s="519"/>
      <c r="SMM1" s="519"/>
      <c r="SMN1" s="519"/>
      <c r="SMO1" s="519"/>
      <c r="SMP1" s="519"/>
      <c r="SMQ1" s="519"/>
      <c r="SMR1" s="519"/>
      <c r="SMS1" s="519"/>
      <c r="SMT1" s="519"/>
      <c r="SMU1" s="519"/>
      <c r="SMV1" s="519"/>
      <c r="SMW1" s="519"/>
      <c r="SMX1" s="519"/>
      <c r="SMY1" s="519"/>
      <c r="SMZ1" s="519"/>
      <c r="SNA1" s="519"/>
      <c r="SNB1" s="519"/>
      <c r="SNC1" s="519"/>
      <c r="SND1" s="519"/>
      <c r="SNE1" s="519"/>
      <c r="SNF1" s="519"/>
      <c r="SNG1" s="519"/>
      <c r="SNH1" s="519"/>
      <c r="SNI1" s="519"/>
      <c r="SNJ1" s="519"/>
      <c r="SNK1" s="519"/>
      <c r="SNL1" s="519"/>
      <c r="SNM1" s="519"/>
      <c r="SNN1" s="519"/>
      <c r="SNO1" s="519"/>
      <c r="SNP1" s="519"/>
      <c r="SNQ1" s="519"/>
      <c r="SNR1" s="519"/>
      <c r="SNS1" s="519"/>
      <c r="SNT1" s="519"/>
      <c r="SNU1" s="519"/>
      <c r="SNV1" s="519"/>
      <c r="SNW1" s="519"/>
      <c r="SNX1" s="519"/>
      <c r="SNY1" s="519"/>
      <c r="SNZ1" s="519"/>
      <c r="SOA1" s="519"/>
      <c r="SOB1" s="519"/>
      <c r="SOC1" s="519"/>
      <c r="SOD1" s="519"/>
      <c r="SOE1" s="519"/>
      <c r="SOF1" s="519"/>
      <c r="SOG1" s="519"/>
      <c r="SOH1" s="519"/>
      <c r="SOI1" s="519"/>
      <c r="SOJ1" s="519"/>
      <c r="SOK1" s="519"/>
      <c r="SOL1" s="519"/>
      <c r="SOM1" s="519"/>
      <c r="SON1" s="519"/>
      <c r="SOO1" s="519"/>
      <c r="SOP1" s="519"/>
      <c r="SOQ1" s="519"/>
      <c r="SOR1" s="519"/>
      <c r="SOS1" s="519"/>
      <c r="SOT1" s="519"/>
      <c r="SOU1" s="519"/>
      <c r="SOV1" s="519"/>
      <c r="SOW1" s="519"/>
      <c r="SOX1" s="519"/>
      <c r="SOY1" s="519"/>
      <c r="SOZ1" s="519"/>
      <c r="SPA1" s="519"/>
      <c r="SPB1" s="519"/>
      <c r="SPC1" s="519"/>
      <c r="SPD1" s="519"/>
      <c r="SPE1" s="519"/>
      <c r="SPF1" s="519"/>
      <c r="SPG1" s="519"/>
      <c r="SPH1" s="519"/>
      <c r="SPI1" s="519"/>
      <c r="SPJ1" s="519"/>
      <c r="SPK1" s="519"/>
      <c r="SPL1" s="519"/>
      <c r="SPM1" s="519"/>
      <c r="SPN1" s="519"/>
      <c r="SPO1" s="519"/>
      <c r="SPP1" s="519"/>
      <c r="SPQ1" s="519"/>
      <c r="SPR1" s="519"/>
      <c r="SPS1" s="519"/>
      <c r="SPT1" s="519"/>
      <c r="SPU1" s="519"/>
      <c r="SPV1" s="519"/>
      <c r="SPW1" s="519"/>
      <c r="SPX1" s="519"/>
      <c r="SPY1" s="519"/>
      <c r="SPZ1" s="519"/>
      <c r="SQA1" s="519"/>
      <c r="SQB1" s="519"/>
      <c r="SQC1" s="519"/>
      <c r="SQD1" s="519"/>
      <c r="SQE1" s="519"/>
      <c r="SQF1" s="519"/>
      <c r="SQG1" s="519"/>
      <c r="SQH1" s="519"/>
      <c r="SQI1" s="519"/>
      <c r="SQJ1" s="519"/>
      <c r="SQK1" s="519"/>
      <c r="SQL1" s="519"/>
      <c r="SQM1" s="519"/>
      <c r="SQN1" s="519"/>
      <c r="SQO1" s="519"/>
      <c r="SQP1" s="519"/>
      <c r="SQQ1" s="519"/>
      <c r="SQR1" s="519"/>
      <c r="SQS1" s="519"/>
      <c r="SQT1" s="519"/>
      <c r="SQU1" s="519"/>
      <c r="SQV1" s="519"/>
      <c r="SQW1" s="519"/>
      <c r="SQX1" s="519"/>
      <c r="SQY1" s="519"/>
      <c r="SQZ1" s="519"/>
      <c r="SRA1" s="519"/>
      <c r="SRB1" s="519"/>
      <c r="SRC1" s="519"/>
      <c r="SRD1" s="519"/>
      <c r="SRE1" s="519"/>
      <c r="SRF1" s="519"/>
      <c r="SRG1" s="519"/>
      <c r="SRH1" s="519"/>
      <c r="SRI1" s="519"/>
      <c r="SRJ1" s="519"/>
      <c r="SRK1" s="519"/>
      <c r="SRL1" s="519"/>
      <c r="SRM1" s="519"/>
      <c r="SRN1" s="519"/>
      <c r="SRO1" s="519"/>
      <c r="SRP1" s="519"/>
      <c r="SRQ1" s="519"/>
      <c r="SRR1" s="519"/>
      <c r="SRS1" s="519"/>
      <c r="SRT1" s="519"/>
      <c r="SRU1" s="519"/>
      <c r="SRV1" s="519"/>
      <c r="SRW1" s="519"/>
      <c r="SRX1" s="519"/>
      <c r="SRY1" s="519"/>
      <c r="SRZ1" s="519"/>
      <c r="SSA1" s="519"/>
      <c r="SSB1" s="519"/>
      <c r="SSC1" s="519"/>
      <c r="SSD1" s="519"/>
      <c r="SSE1" s="519"/>
      <c r="SSF1" s="519"/>
      <c r="SSG1" s="519"/>
      <c r="SSH1" s="519"/>
      <c r="SSI1" s="519"/>
      <c r="SSJ1" s="519"/>
      <c r="SSK1" s="519"/>
      <c r="SSL1" s="519"/>
      <c r="SSM1" s="519"/>
      <c r="SSN1" s="519"/>
      <c r="SSO1" s="519"/>
      <c r="SSP1" s="519"/>
      <c r="SSQ1" s="519"/>
      <c r="SSR1" s="519"/>
      <c r="SSS1" s="519"/>
      <c r="SST1" s="519"/>
      <c r="SSU1" s="519"/>
      <c r="SSV1" s="519"/>
      <c r="SSW1" s="519"/>
      <c r="SSX1" s="519"/>
      <c r="SSY1" s="519"/>
      <c r="SSZ1" s="519"/>
      <c r="STA1" s="519"/>
      <c r="STB1" s="519"/>
      <c r="STC1" s="519"/>
      <c r="STD1" s="519"/>
      <c r="STE1" s="519"/>
      <c r="STF1" s="519"/>
      <c r="STG1" s="519"/>
      <c r="STH1" s="519"/>
      <c r="STI1" s="519"/>
      <c r="STJ1" s="519"/>
      <c r="STK1" s="519"/>
      <c r="STL1" s="519"/>
      <c r="STM1" s="519"/>
      <c r="STN1" s="519"/>
      <c r="STO1" s="519"/>
      <c r="STP1" s="519"/>
      <c r="STQ1" s="519"/>
      <c r="STR1" s="519"/>
      <c r="STS1" s="519"/>
      <c r="STT1" s="519"/>
      <c r="STU1" s="519"/>
      <c r="STV1" s="519"/>
      <c r="STW1" s="519"/>
      <c r="STX1" s="519"/>
      <c r="STY1" s="519"/>
      <c r="STZ1" s="519"/>
      <c r="SUA1" s="519"/>
      <c r="SUB1" s="519"/>
      <c r="SUC1" s="519"/>
      <c r="SUD1" s="519"/>
      <c r="SUE1" s="519"/>
      <c r="SUF1" s="519"/>
      <c r="SUG1" s="519"/>
      <c r="SUH1" s="519"/>
      <c r="SUI1" s="519"/>
      <c r="SUJ1" s="519"/>
      <c r="SUK1" s="519"/>
      <c r="SUL1" s="519"/>
      <c r="SUM1" s="519"/>
      <c r="SUN1" s="519"/>
      <c r="SUO1" s="519"/>
      <c r="SUP1" s="519"/>
      <c r="SUQ1" s="519"/>
      <c r="SUR1" s="519"/>
      <c r="SUS1" s="519"/>
      <c r="SUT1" s="519"/>
      <c r="SUU1" s="519"/>
      <c r="SUV1" s="519"/>
      <c r="SUW1" s="519"/>
      <c r="SUX1" s="519"/>
      <c r="SUY1" s="519"/>
      <c r="SUZ1" s="519"/>
      <c r="SVA1" s="519"/>
      <c r="SVB1" s="519"/>
      <c r="SVC1" s="519"/>
      <c r="SVD1" s="519"/>
      <c r="SVE1" s="519"/>
      <c r="SVF1" s="519"/>
      <c r="SVG1" s="519"/>
      <c r="SVH1" s="519"/>
      <c r="SVI1" s="519"/>
      <c r="SVJ1" s="519"/>
      <c r="SVK1" s="519"/>
      <c r="SVL1" s="519"/>
      <c r="SVM1" s="519"/>
      <c r="SVN1" s="519"/>
      <c r="SVO1" s="519"/>
      <c r="SVP1" s="519"/>
      <c r="SVQ1" s="519"/>
      <c r="SVR1" s="519"/>
      <c r="SVS1" s="519"/>
      <c r="SVT1" s="519"/>
      <c r="SVU1" s="519"/>
      <c r="SVV1" s="519"/>
      <c r="SVW1" s="519"/>
      <c r="SVX1" s="519"/>
      <c r="SVY1" s="519"/>
      <c r="SVZ1" s="519"/>
      <c r="SWA1" s="519"/>
      <c r="SWB1" s="519"/>
      <c r="SWC1" s="519"/>
      <c r="SWD1" s="519"/>
      <c r="SWE1" s="519"/>
      <c r="SWF1" s="519"/>
      <c r="SWG1" s="519"/>
      <c r="SWH1" s="519"/>
      <c r="SWI1" s="519"/>
      <c r="SWJ1" s="519"/>
      <c r="SWK1" s="519"/>
      <c r="SWL1" s="519"/>
      <c r="SWM1" s="519"/>
      <c r="SWN1" s="519"/>
      <c r="SWO1" s="519"/>
      <c r="SWP1" s="519"/>
      <c r="SWQ1" s="519"/>
      <c r="SWR1" s="519"/>
      <c r="SWS1" s="519"/>
      <c r="SWT1" s="519"/>
      <c r="SWU1" s="519"/>
      <c r="SWV1" s="519"/>
      <c r="SWW1" s="519"/>
      <c r="SWX1" s="519"/>
      <c r="SWY1" s="519"/>
      <c r="SWZ1" s="519"/>
      <c r="SXA1" s="519"/>
      <c r="SXB1" s="519"/>
      <c r="SXC1" s="519"/>
      <c r="SXD1" s="519"/>
      <c r="SXE1" s="519"/>
      <c r="SXF1" s="519"/>
      <c r="SXG1" s="519"/>
      <c r="SXH1" s="519"/>
      <c r="SXI1" s="519"/>
      <c r="SXJ1" s="519"/>
      <c r="SXK1" s="519"/>
      <c r="SXL1" s="519"/>
      <c r="SXM1" s="519"/>
      <c r="SXN1" s="519"/>
      <c r="SXO1" s="519"/>
      <c r="SXP1" s="519"/>
      <c r="SXQ1" s="519"/>
      <c r="SXR1" s="519"/>
      <c r="SXS1" s="519"/>
      <c r="SXT1" s="519"/>
      <c r="SXU1" s="519"/>
      <c r="SXV1" s="519"/>
      <c r="SXW1" s="519"/>
      <c r="SXX1" s="519"/>
      <c r="SXY1" s="519"/>
      <c r="SXZ1" s="519"/>
      <c r="SYA1" s="519"/>
      <c r="SYB1" s="519"/>
      <c r="SYC1" s="519"/>
      <c r="SYD1" s="519"/>
      <c r="SYE1" s="519"/>
      <c r="SYF1" s="519"/>
      <c r="SYG1" s="519"/>
      <c r="SYH1" s="519"/>
      <c r="SYI1" s="519"/>
      <c r="SYJ1" s="519"/>
      <c r="SYK1" s="519"/>
      <c r="SYL1" s="519"/>
      <c r="SYM1" s="519"/>
      <c r="SYN1" s="519"/>
      <c r="SYO1" s="519"/>
      <c r="SYP1" s="519"/>
      <c r="SYQ1" s="519"/>
      <c r="SYR1" s="519"/>
      <c r="SYS1" s="519"/>
      <c r="SYT1" s="519"/>
      <c r="SYU1" s="519"/>
      <c r="SYV1" s="519"/>
      <c r="SYW1" s="519"/>
      <c r="SYX1" s="519"/>
      <c r="SYY1" s="519"/>
      <c r="SYZ1" s="519"/>
      <c r="SZA1" s="519"/>
      <c r="SZB1" s="519"/>
      <c r="SZC1" s="519"/>
      <c r="SZD1" s="519"/>
      <c r="SZE1" s="519"/>
      <c r="SZF1" s="519"/>
      <c r="SZG1" s="519"/>
      <c r="SZH1" s="519"/>
      <c r="SZI1" s="519"/>
      <c r="SZJ1" s="519"/>
      <c r="SZK1" s="519"/>
      <c r="SZL1" s="519"/>
      <c r="SZM1" s="519"/>
      <c r="SZN1" s="519"/>
      <c r="SZO1" s="519"/>
      <c r="SZP1" s="519"/>
      <c r="SZQ1" s="519"/>
      <c r="SZR1" s="519"/>
      <c r="SZS1" s="519"/>
      <c r="SZT1" s="519"/>
      <c r="SZU1" s="519"/>
      <c r="SZV1" s="519"/>
      <c r="SZW1" s="519"/>
      <c r="SZX1" s="519"/>
      <c r="SZY1" s="519"/>
      <c r="SZZ1" s="519"/>
      <c r="TAA1" s="519"/>
      <c r="TAB1" s="519"/>
      <c r="TAC1" s="519"/>
      <c r="TAD1" s="519"/>
      <c r="TAE1" s="519"/>
      <c r="TAF1" s="519"/>
      <c r="TAG1" s="519"/>
      <c r="TAH1" s="519"/>
      <c r="TAI1" s="519"/>
      <c r="TAJ1" s="519"/>
      <c r="TAK1" s="519"/>
      <c r="TAL1" s="519"/>
      <c r="TAM1" s="519"/>
      <c r="TAN1" s="519"/>
      <c r="TAO1" s="519"/>
      <c r="TAP1" s="519"/>
      <c r="TAQ1" s="519"/>
      <c r="TAR1" s="519"/>
      <c r="TAS1" s="519"/>
      <c r="TAT1" s="519"/>
      <c r="TAU1" s="519"/>
      <c r="TAV1" s="519"/>
      <c r="TAW1" s="519"/>
      <c r="TAX1" s="519"/>
      <c r="TAY1" s="519"/>
      <c r="TAZ1" s="519"/>
      <c r="TBA1" s="519"/>
      <c r="TBB1" s="519"/>
      <c r="TBC1" s="519"/>
      <c r="TBD1" s="519"/>
      <c r="TBE1" s="519"/>
      <c r="TBF1" s="519"/>
      <c r="TBG1" s="519"/>
      <c r="TBH1" s="519"/>
      <c r="TBI1" s="519"/>
      <c r="TBJ1" s="519"/>
      <c r="TBK1" s="519"/>
      <c r="TBL1" s="519"/>
      <c r="TBM1" s="519"/>
      <c r="TBN1" s="519"/>
      <c r="TBO1" s="519"/>
      <c r="TBP1" s="519"/>
      <c r="TBQ1" s="519"/>
      <c r="TBR1" s="519"/>
      <c r="TBS1" s="519"/>
      <c r="TBT1" s="519"/>
      <c r="TBU1" s="519"/>
      <c r="TBV1" s="519"/>
      <c r="TBW1" s="519"/>
      <c r="TBX1" s="519"/>
      <c r="TBY1" s="519"/>
      <c r="TBZ1" s="519"/>
      <c r="TCA1" s="519"/>
      <c r="TCB1" s="519"/>
      <c r="TCC1" s="519"/>
      <c r="TCD1" s="519"/>
      <c r="TCE1" s="519"/>
      <c r="TCF1" s="519"/>
      <c r="TCG1" s="519"/>
      <c r="TCH1" s="519"/>
      <c r="TCI1" s="519"/>
      <c r="TCJ1" s="519"/>
      <c r="TCK1" s="519"/>
      <c r="TCL1" s="519"/>
      <c r="TCM1" s="519"/>
      <c r="TCN1" s="519"/>
      <c r="TCO1" s="519"/>
      <c r="TCP1" s="519"/>
      <c r="TCQ1" s="519"/>
      <c r="TCR1" s="519"/>
      <c r="TCS1" s="519"/>
      <c r="TCT1" s="519"/>
      <c r="TCU1" s="519"/>
      <c r="TCV1" s="519"/>
      <c r="TCW1" s="519"/>
      <c r="TCX1" s="519"/>
      <c r="TCY1" s="519"/>
      <c r="TCZ1" s="519"/>
      <c r="TDA1" s="519"/>
      <c r="TDB1" s="519"/>
      <c r="TDC1" s="519"/>
      <c r="TDD1" s="519"/>
      <c r="TDE1" s="519"/>
      <c r="TDF1" s="519"/>
      <c r="TDG1" s="519"/>
      <c r="TDH1" s="519"/>
      <c r="TDI1" s="519"/>
      <c r="TDJ1" s="519"/>
      <c r="TDK1" s="519"/>
      <c r="TDL1" s="519"/>
      <c r="TDM1" s="519"/>
      <c r="TDN1" s="519"/>
      <c r="TDO1" s="519"/>
      <c r="TDP1" s="519"/>
      <c r="TDQ1" s="519"/>
      <c r="TDR1" s="519"/>
      <c r="TDS1" s="519"/>
      <c r="TDT1" s="519"/>
      <c r="TDU1" s="519"/>
      <c r="TDV1" s="519"/>
      <c r="TDW1" s="519"/>
      <c r="TDX1" s="519"/>
      <c r="TDY1" s="519"/>
      <c r="TDZ1" s="519"/>
      <c r="TEA1" s="519"/>
      <c r="TEB1" s="519"/>
      <c r="TEC1" s="519"/>
      <c r="TED1" s="519"/>
      <c r="TEE1" s="519"/>
      <c r="TEF1" s="519"/>
      <c r="TEG1" s="519"/>
      <c r="TEH1" s="519"/>
      <c r="TEI1" s="519"/>
      <c r="TEJ1" s="519"/>
      <c r="TEK1" s="519"/>
      <c r="TEL1" s="519"/>
      <c r="TEM1" s="519"/>
      <c r="TEN1" s="519"/>
      <c r="TEO1" s="519"/>
      <c r="TEP1" s="519"/>
      <c r="TEQ1" s="519"/>
      <c r="TER1" s="519"/>
      <c r="TES1" s="519"/>
      <c r="TET1" s="519"/>
      <c r="TEU1" s="519"/>
      <c r="TEV1" s="519"/>
      <c r="TEW1" s="519"/>
      <c r="TEX1" s="519"/>
      <c r="TEY1" s="519"/>
      <c r="TEZ1" s="519"/>
      <c r="TFA1" s="519"/>
      <c r="TFB1" s="519"/>
      <c r="TFC1" s="519"/>
      <c r="TFD1" s="519"/>
      <c r="TFE1" s="519"/>
      <c r="TFF1" s="519"/>
      <c r="TFG1" s="519"/>
      <c r="TFH1" s="519"/>
      <c r="TFI1" s="519"/>
      <c r="TFJ1" s="519"/>
      <c r="TFK1" s="519"/>
      <c r="TFL1" s="519"/>
      <c r="TFM1" s="519"/>
      <c r="TFN1" s="519"/>
      <c r="TFO1" s="519"/>
      <c r="TFP1" s="519"/>
      <c r="TFQ1" s="519"/>
      <c r="TFR1" s="519"/>
      <c r="TFS1" s="519"/>
      <c r="TFT1" s="519"/>
      <c r="TFU1" s="519"/>
      <c r="TFV1" s="519"/>
      <c r="TFW1" s="519"/>
      <c r="TFX1" s="519"/>
      <c r="TFY1" s="519"/>
      <c r="TFZ1" s="519"/>
      <c r="TGA1" s="519"/>
      <c r="TGB1" s="519"/>
      <c r="TGC1" s="519"/>
      <c r="TGD1" s="519"/>
      <c r="TGE1" s="519"/>
      <c r="TGF1" s="519"/>
      <c r="TGG1" s="519"/>
      <c r="TGH1" s="519"/>
      <c r="TGI1" s="519"/>
      <c r="TGJ1" s="519"/>
      <c r="TGK1" s="519"/>
      <c r="TGL1" s="519"/>
      <c r="TGM1" s="519"/>
      <c r="TGN1" s="519"/>
      <c r="TGO1" s="519"/>
      <c r="TGP1" s="519"/>
      <c r="TGQ1" s="519"/>
      <c r="TGR1" s="519"/>
      <c r="TGS1" s="519"/>
      <c r="TGT1" s="519"/>
      <c r="TGU1" s="519"/>
      <c r="TGV1" s="519"/>
      <c r="TGW1" s="519"/>
      <c r="TGX1" s="519"/>
      <c r="TGY1" s="519"/>
      <c r="TGZ1" s="519"/>
      <c r="THA1" s="519"/>
      <c r="THB1" s="519"/>
      <c r="THC1" s="519"/>
      <c r="THD1" s="519"/>
      <c r="THE1" s="519"/>
      <c r="THF1" s="519"/>
      <c r="THG1" s="519"/>
      <c r="THH1" s="519"/>
      <c r="THI1" s="519"/>
      <c r="THJ1" s="519"/>
      <c r="THK1" s="519"/>
      <c r="THL1" s="519"/>
      <c r="THM1" s="519"/>
      <c r="THN1" s="519"/>
      <c r="THO1" s="519"/>
      <c r="THP1" s="519"/>
      <c r="THQ1" s="519"/>
      <c r="THR1" s="519"/>
      <c r="THS1" s="519"/>
      <c r="THT1" s="519"/>
      <c r="THU1" s="519"/>
      <c r="THV1" s="519"/>
      <c r="THW1" s="519"/>
      <c r="THX1" s="519"/>
      <c r="THY1" s="519"/>
      <c r="THZ1" s="519"/>
      <c r="TIA1" s="519"/>
      <c r="TIB1" s="519"/>
      <c r="TIC1" s="519"/>
      <c r="TID1" s="519"/>
      <c r="TIE1" s="519"/>
      <c r="TIF1" s="519"/>
      <c r="TIG1" s="519"/>
      <c r="TIH1" s="519"/>
      <c r="TII1" s="519"/>
      <c r="TIJ1" s="519"/>
      <c r="TIK1" s="519"/>
      <c r="TIL1" s="519"/>
      <c r="TIM1" s="519"/>
      <c r="TIN1" s="519"/>
      <c r="TIO1" s="519"/>
      <c r="TIP1" s="519"/>
      <c r="TIQ1" s="519"/>
      <c r="TIR1" s="519"/>
      <c r="TIS1" s="519"/>
      <c r="TIT1" s="519"/>
      <c r="TIU1" s="519"/>
      <c r="TIV1" s="519"/>
      <c r="TIW1" s="519"/>
      <c r="TIX1" s="519"/>
      <c r="TIY1" s="519"/>
      <c r="TIZ1" s="519"/>
      <c r="TJA1" s="519"/>
      <c r="TJB1" s="519"/>
      <c r="TJC1" s="519"/>
      <c r="TJD1" s="519"/>
      <c r="TJE1" s="519"/>
      <c r="TJF1" s="519"/>
      <c r="TJG1" s="519"/>
      <c r="TJH1" s="519"/>
      <c r="TJI1" s="519"/>
      <c r="TJJ1" s="519"/>
      <c r="TJK1" s="519"/>
      <c r="TJL1" s="519"/>
      <c r="TJM1" s="519"/>
      <c r="TJN1" s="519"/>
      <c r="TJO1" s="519"/>
      <c r="TJP1" s="519"/>
      <c r="TJQ1" s="519"/>
      <c r="TJR1" s="519"/>
      <c r="TJS1" s="519"/>
      <c r="TJT1" s="519"/>
      <c r="TJU1" s="519"/>
      <c r="TJV1" s="519"/>
      <c r="TJW1" s="519"/>
      <c r="TJX1" s="519"/>
      <c r="TJY1" s="519"/>
      <c r="TJZ1" s="519"/>
      <c r="TKA1" s="519"/>
      <c r="TKB1" s="519"/>
      <c r="TKC1" s="519"/>
      <c r="TKD1" s="519"/>
      <c r="TKE1" s="519"/>
      <c r="TKF1" s="519"/>
      <c r="TKG1" s="519"/>
      <c r="TKH1" s="519"/>
      <c r="TKI1" s="519"/>
      <c r="TKJ1" s="519"/>
      <c r="TKK1" s="519"/>
      <c r="TKL1" s="519"/>
      <c r="TKM1" s="519"/>
      <c r="TKN1" s="519"/>
      <c r="TKO1" s="519"/>
      <c r="TKP1" s="519"/>
      <c r="TKQ1" s="519"/>
      <c r="TKR1" s="519"/>
      <c r="TKS1" s="519"/>
      <c r="TKT1" s="519"/>
      <c r="TKU1" s="519"/>
      <c r="TKV1" s="519"/>
      <c r="TKW1" s="519"/>
      <c r="TKX1" s="519"/>
      <c r="TKY1" s="519"/>
      <c r="TKZ1" s="519"/>
      <c r="TLA1" s="519"/>
      <c r="TLB1" s="519"/>
      <c r="TLC1" s="519"/>
      <c r="TLD1" s="519"/>
      <c r="TLE1" s="519"/>
      <c r="TLF1" s="519"/>
      <c r="TLG1" s="519"/>
      <c r="TLH1" s="519"/>
      <c r="TLI1" s="519"/>
      <c r="TLJ1" s="519"/>
      <c r="TLK1" s="519"/>
      <c r="TLL1" s="519"/>
      <c r="TLM1" s="519"/>
      <c r="TLN1" s="519"/>
      <c r="TLO1" s="519"/>
      <c r="TLP1" s="519"/>
      <c r="TLQ1" s="519"/>
      <c r="TLR1" s="519"/>
      <c r="TLS1" s="519"/>
      <c r="TLT1" s="519"/>
      <c r="TLU1" s="519"/>
      <c r="TLV1" s="519"/>
      <c r="TLW1" s="519"/>
      <c r="TLX1" s="519"/>
      <c r="TLY1" s="519"/>
      <c r="TLZ1" s="519"/>
      <c r="TMA1" s="519"/>
      <c r="TMB1" s="519"/>
      <c r="TMC1" s="519"/>
      <c r="TMD1" s="519"/>
      <c r="TME1" s="519"/>
      <c r="TMF1" s="519"/>
      <c r="TMG1" s="519"/>
      <c r="TMH1" s="519"/>
      <c r="TMI1" s="519"/>
      <c r="TMJ1" s="519"/>
      <c r="TMK1" s="519"/>
      <c r="TML1" s="519"/>
      <c r="TMM1" s="519"/>
      <c r="TMN1" s="519"/>
      <c r="TMO1" s="519"/>
      <c r="TMP1" s="519"/>
      <c r="TMQ1" s="519"/>
      <c r="TMR1" s="519"/>
      <c r="TMS1" s="519"/>
      <c r="TMT1" s="519"/>
      <c r="TMU1" s="519"/>
      <c r="TMV1" s="519"/>
      <c r="TMW1" s="519"/>
      <c r="TMX1" s="519"/>
      <c r="TMY1" s="519"/>
      <c r="TMZ1" s="519"/>
      <c r="TNA1" s="519"/>
      <c r="TNB1" s="519"/>
      <c r="TNC1" s="519"/>
      <c r="TND1" s="519"/>
      <c r="TNE1" s="519"/>
      <c r="TNF1" s="519"/>
      <c r="TNG1" s="519"/>
      <c r="TNH1" s="519"/>
      <c r="TNI1" s="519"/>
      <c r="TNJ1" s="519"/>
      <c r="TNK1" s="519"/>
      <c r="TNL1" s="519"/>
      <c r="TNM1" s="519"/>
      <c r="TNN1" s="519"/>
      <c r="TNO1" s="519"/>
      <c r="TNP1" s="519"/>
      <c r="TNQ1" s="519"/>
      <c r="TNR1" s="519"/>
      <c r="TNS1" s="519"/>
      <c r="TNT1" s="519"/>
      <c r="TNU1" s="519"/>
      <c r="TNV1" s="519"/>
      <c r="TNW1" s="519"/>
      <c r="TNX1" s="519"/>
      <c r="TNY1" s="519"/>
      <c r="TNZ1" s="519"/>
      <c r="TOA1" s="519"/>
      <c r="TOB1" s="519"/>
      <c r="TOC1" s="519"/>
      <c r="TOD1" s="519"/>
      <c r="TOE1" s="519"/>
      <c r="TOF1" s="519"/>
      <c r="TOG1" s="519"/>
      <c r="TOH1" s="519"/>
      <c r="TOI1" s="519"/>
      <c r="TOJ1" s="519"/>
      <c r="TOK1" s="519"/>
      <c r="TOL1" s="519"/>
      <c r="TOM1" s="519"/>
      <c r="TON1" s="519"/>
      <c r="TOO1" s="519"/>
      <c r="TOP1" s="519"/>
      <c r="TOQ1" s="519"/>
      <c r="TOR1" s="519"/>
      <c r="TOS1" s="519"/>
      <c r="TOT1" s="519"/>
      <c r="TOU1" s="519"/>
      <c r="TOV1" s="519"/>
      <c r="TOW1" s="519"/>
      <c r="TOX1" s="519"/>
      <c r="TOY1" s="519"/>
      <c r="TOZ1" s="519"/>
      <c r="TPA1" s="519"/>
      <c r="TPB1" s="519"/>
      <c r="TPC1" s="519"/>
      <c r="TPD1" s="519"/>
      <c r="TPE1" s="519"/>
      <c r="TPF1" s="519"/>
      <c r="TPG1" s="519"/>
      <c r="TPH1" s="519"/>
      <c r="TPI1" s="519"/>
      <c r="TPJ1" s="519"/>
      <c r="TPK1" s="519"/>
      <c r="TPL1" s="519"/>
      <c r="TPM1" s="519"/>
      <c r="TPN1" s="519"/>
      <c r="TPO1" s="519"/>
      <c r="TPP1" s="519"/>
      <c r="TPQ1" s="519"/>
      <c r="TPR1" s="519"/>
      <c r="TPS1" s="519"/>
      <c r="TPT1" s="519"/>
      <c r="TPU1" s="519"/>
      <c r="TPV1" s="519"/>
      <c r="TPW1" s="519"/>
      <c r="TPX1" s="519"/>
      <c r="TPY1" s="519"/>
      <c r="TPZ1" s="519"/>
      <c r="TQA1" s="519"/>
      <c r="TQB1" s="519"/>
      <c r="TQC1" s="519"/>
      <c r="TQD1" s="519"/>
      <c r="TQE1" s="519"/>
      <c r="TQF1" s="519"/>
      <c r="TQG1" s="519"/>
      <c r="TQH1" s="519"/>
      <c r="TQI1" s="519"/>
      <c r="TQJ1" s="519"/>
      <c r="TQK1" s="519"/>
      <c r="TQL1" s="519"/>
      <c r="TQM1" s="519"/>
      <c r="TQN1" s="519"/>
      <c r="TQO1" s="519"/>
      <c r="TQP1" s="519"/>
      <c r="TQQ1" s="519"/>
      <c r="TQR1" s="519"/>
      <c r="TQS1" s="519"/>
      <c r="TQT1" s="519"/>
      <c r="TQU1" s="519"/>
      <c r="TQV1" s="519"/>
      <c r="TQW1" s="519"/>
      <c r="TQX1" s="519"/>
      <c r="TQY1" s="519"/>
      <c r="TQZ1" s="519"/>
      <c r="TRA1" s="519"/>
      <c r="TRB1" s="519"/>
      <c r="TRC1" s="519"/>
      <c r="TRD1" s="519"/>
      <c r="TRE1" s="519"/>
      <c r="TRF1" s="519"/>
      <c r="TRG1" s="519"/>
      <c r="TRH1" s="519"/>
      <c r="TRI1" s="519"/>
      <c r="TRJ1" s="519"/>
      <c r="TRK1" s="519"/>
      <c r="TRL1" s="519"/>
      <c r="TRM1" s="519"/>
      <c r="TRN1" s="519"/>
      <c r="TRO1" s="519"/>
      <c r="TRP1" s="519"/>
      <c r="TRQ1" s="519"/>
      <c r="TRR1" s="519"/>
      <c r="TRS1" s="519"/>
      <c r="TRT1" s="519"/>
      <c r="TRU1" s="519"/>
      <c r="TRV1" s="519"/>
      <c r="TRW1" s="519"/>
      <c r="TRX1" s="519"/>
      <c r="TRY1" s="519"/>
      <c r="TRZ1" s="519"/>
      <c r="TSA1" s="519"/>
      <c r="TSB1" s="519"/>
      <c r="TSC1" s="519"/>
      <c r="TSD1" s="519"/>
      <c r="TSE1" s="519"/>
      <c r="TSF1" s="519"/>
      <c r="TSG1" s="519"/>
      <c r="TSH1" s="519"/>
      <c r="TSI1" s="519"/>
      <c r="TSJ1" s="519"/>
      <c r="TSK1" s="519"/>
      <c r="TSL1" s="519"/>
      <c r="TSM1" s="519"/>
      <c r="TSN1" s="519"/>
      <c r="TSO1" s="519"/>
      <c r="TSP1" s="519"/>
      <c r="TSQ1" s="519"/>
      <c r="TSR1" s="519"/>
      <c r="TSS1" s="519"/>
      <c r="TST1" s="519"/>
      <c r="TSU1" s="519"/>
      <c r="TSV1" s="519"/>
      <c r="TSW1" s="519"/>
      <c r="TSX1" s="519"/>
      <c r="TSY1" s="519"/>
      <c r="TSZ1" s="519"/>
      <c r="TTA1" s="519"/>
      <c r="TTB1" s="519"/>
      <c r="TTC1" s="519"/>
      <c r="TTD1" s="519"/>
      <c r="TTE1" s="519"/>
      <c r="TTF1" s="519"/>
      <c r="TTG1" s="519"/>
      <c r="TTH1" s="519"/>
      <c r="TTI1" s="519"/>
      <c r="TTJ1" s="519"/>
      <c r="TTK1" s="519"/>
      <c r="TTL1" s="519"/>
      <c r="TTM1" s="519"/>
      <c r="TTN1" s="519"/>
      <c r="TTO1" s="519"/>
      <c r="TTP1" s="519"/>
      <c r="TTQ1" s="519"/>
      <c r="TTR1" s="519"/>
      <c r="TTS1" s="519"/>
      <c r="TTT1" s="519"/>
      <c r="TTU1" s="519"/>
      <c r="TTV1" s="519"/>
      <c r="TTW1" s="519"/>
      <c r="TTX1" s="519"/>
      <c r="TTY1" s="519"/>
      <c r="TTZ1" s="519"/>
      <c r="TUA1" s="519"/>
      <c r="TUB1" s="519"/>
      <c r="TUC1" s="519"/>
      <c r="TUD1" s="519"/>
      <c r="TUE1" s="519"/>
      <c r="TUF1" s="519"/>
      <c r="TUG1" s="519"/>
      <c r="TUH1" s="519"/>
      <c r="TUI1" s="519"/>
      <c r="TUJ1" s="519"/>
      <c r="TUK1" s="519"/>
      <c r="TUL1" s="519"/>
      <c r="TUM1" s="519"/>
      <c r="TUN1" s="519"/>
      <c r="TUO1" s="519"/>
      <c r="TUP1" s="519"/>
      <c r="TUQ1" s="519"/>
      <c r="TUR1" s="519"/>
      <c r="TUS1" s="519"/>
      <c r="TUT1" s="519"/>
      <c r="TUU1" s="519"/>
      <c r="TUV1" s="519"/>
      <c r="TUW1" s="519"/>
      <c r="TUX1" s="519"/>
      <c r="TUY1" s="519"/>
      <c r="TUZ1" s="519"/>
      <c r="TVA1" s="519"/>
      <c r="TVB1" s="519"/>
      <c r="TVC1" s="519"/>
      <c r="TVD1" s="519"/>
      <c r="TVE1" s="519"/>
      <c r="TVF1" s="519"/>
      <c r="TVG1" s="519"/>
      <c r="TVH1" s="519"/>
      <c r="TVI1" s="519"/>
      <c r="TVJ1" s="519"/>
      <c r="TVK1" s="519"/>
      <c r="TVL1" s="519"/>
      <c r="TVM1" s="519"/>
      <c r="TVN1" s="519"/>
      <c r="TVO1" s="519"/>
      <c r="TVP1" s="519"/>
      <c r="TVQ1" s="519"/>
      <c r="TVR1" s="519"/>
      <c r="TVS1" s="519"/>
      <c r="TVT1" s="519"/>
      <c r="TVU1" s="519"/>
      <c r="TVV1" s="519"/>
      <c r="TVW1" s="519"/>
      <c r="TVX1" s="519"/>
      <c r="TVY1" s="519"/>
      <c r="TVZ1" s="519"/>
      <c r="TWA1" s="519"/>
      <c r="TWB1" s="519"/>
      <c r="TWC1" s="519"/>
      <c r="TWD1" s="519"/>
      <c r="TWE1" s="519"/>
      <c r="TWF1" s="519"/>
      <c r="TWG1" s="519"/>
      <c r="TWH1" s="519"/>
      <c r="TWI1" s="519"/>
      <c r="TWJ1" s="519"/>
      <c r="TWK1" s="519"/>
      <c r="TWL1" s="519"/>
      <c r="TWM1" s="519"/>
      <c r="TWN1" s="519"/>
      <c r="TWO1" s="519"/>
      <c r="TWP1" s="519"/>
      <c r="TWQ1" s="519"/>
      <c r="TWR1" s="519"/>
      <c r="TWS1" s="519"/>
      <c r="TWT1" s="519"/>
      <c r="TWU1" s="519"/>
      <c r="TWV1" s="519"/>
      <c r="TWW1" s="519"/>
      <c r="TWX1" s="519"/>
      <c r="TWY1" s="519"/>
      <c r="TWZ1" s="519"/>
      <c r="TXA1" s="519"/>
      <c r="TXB1" s="519"/>
      <c r="TXC1" s="519"/>
      <c r="TXD1" s="519"/>
      <c r="TXE1" s="519"/>
      <c r="TXF1" s="519"/>
      <c r="TXG1" s="519"/>
      <c r="TXH1" s="519"/>
      <c r="TXI1" s="519"/>
      <c r="TXJ1" s="519"/>
      <c r="TXK1" s="519"/>
      <c r="TXL1" s="519"/>
      <c r="TXM1" s="519"/>
      <c r="TXN1" s="519"/>
      <c r="TXO1" s="519"/>
      <c r="TXP1" s="519"/>
      <c r="TXQ1" s="519"/>
      <c r="TXR1" s="519"/>
      <c r="TXS1" s="519"/>
      <c r="TXT1" s="519"/>
      <c r="TXU1" s="519"/>
      <c r="TXV1" s="519"/>
      <c r="TXW1" s="519"/>
      <c r="TXX1" s="519"/>
      <c r="TXY1" s="519"/>
      <c r="TXZ1" s="519"/>
      <c r="TYA1" s="519"/>
      <c r="TYB1" s="519"/>
      <c r="TYC1" s="519"/>
      <c r="TYD1" s="519"/>
      <c r="TYE1" s="519"/>
      <c r="TYF1" s="519"/>
      <c r="TYG1" s="519"/>
      <c r="TYH1" s="519"/>
      <c r="TYI1" s="519"/>
      <c r="TYJ1" s="519"/>
      <c r="TYK1" s="519"/>
      <c r="TYL1" s="519"/>
      <c r="TYM1" s="519"/>
      <c r="TYN1" s="519"/>
      <c r="TYO1" s="519"/>
      <c r="TYP1" s="519"/>
      <c r="TYQ1" s="519"/>
      <c r="TYR1" s="519"/>
      <c r="TYS1" s="519"/>
      <c r="TYT1" s="519"/>
      <c r="TYU1" s="519"/>
      <c r="TYV1" s="519"/>
      <c r="TYW1" s="519"/>
      <c r="TYX1" s="519"/>
      <c r="TYY1" s="519"/>
      <c r="TYZ1" s="519"/>
      <c r="TZA1" s="519"/>
      <c r="TZB1" s="519"/>
      <c r="TZC1" s="519"/>
      <c r="TZD1" s="519"/>
      <c r="TZE1" s="519"/>
      <c r="TZF1" s="519"/>
      <c r="TZG1" s="519"/>
      <c r="TZH1" s="519"/>
      <c r="TZI1" s="519"/>
      <c r="TZJ1" s="519"/>
      <c r="TZK1" s="519"/>
      <c r="TZL1" s="519"/>
      <c r="TZM1" s="519"/>
      <c r="TZN1" s="519"/>
      <c r="TZO1" s="519"/>
      <c r="TZP1" s="519"/>
      <c r="TZQ1" s="519"/>
      <c r="TZR1" s="519"/>
      <c r="TZS1" s="519"/>
      <c r="TZT1" s="519"/>
      <c r="TZU1" s="519"/>
      <c r="TZV1" s="519"/>
      <c r="TZW1" s="519"/>
      <c r="TZX1" s="519"/>
      <c r="TZY1" s="519"/>
      <c r="TZZ1" s="519"/>
      <c r="UAA1" s="519"/>
      <c r="UAB1" s="519"/>
      <c r="UAC1" s="519"/>
      <c r="UAD1" s="519"/>
      <c r="UAE1" s="519"/>
      <c r="UAF1" s="519"/>
      <c r="UAG1" s="519"/>
      <c r="UAH1" s="519"/>
      <c r="UAI1" s="519"/>
      <c r="UAJ1" s="519"/>
      <c r="UAK1" s="519"/>
      <c r="UAL1" s="519"/>
      <c r="UAM1" s="519"/>
      <c r="UAN1" s="519"/>
      <c r="UAO1" s="519"/>
      <c r="UAP1" s="519"/>
      <c r="UAQ1" s="519"/>
      <c r="UAR1" s="519"/>
      <c r="UAS1" s="519"/>
      <c r="UAT1" s="519"/>
      <c r="UAU1" s="519"/>
      <c r="UAV1" s="519"/>
      <c r="UAW1" s="519"/>
      <c r="UAX1" s="519"/>
      <c r="UAY1" s="519"/>
      <c r="UAZ1" s="519"/>
      <c r="UBA1" s="519"/>
      <c r="UBB1" s="519"/>
      <c r="UBC1" s="519"/>
      <c r="UBD1" s="519"/>
      <c r="UBE1" s="519"/>
      <c r="UBF1" s="519"/>
      <c r="UBG1" s="519"/>
      <c r="UBH1" s="519"/>
      <c r="UBI1" s="519"/>
      <c r="UBJ1" s="519"/>
      <c r="UBK1" s="519"/>
      <c r="UBL1" s="519"/>
      <c r="UBM1" s="519"/>
      <c r="UBN1" s="519"/>
      <c r="UBO1" s="519"/>
      <c r="UBP1" s="519"/>
      <c r="UBQ1" s="519"/>
      <c r="UBR1" s="519"/>
      <c r="UBS1" s="519"/>
      <c r="UBT1" s="519"/>
      <c r="UBU1" s="519"/>
      <c r="UBV1" s="519"/>
      <c r="UBW1" s="519"/>
      <c r="UBX1" s="519"/>
      <c r="UBY1" s="519"/>
      <c r="UBZ1" s="519"/>
      <c r="UCA1" s="519"/>
      <c r="UCB1" s="519"/>
      <c r="UCC1" s="519"/>
      <c r="UCD1" s="519"/>
      <c r="UCE1" s="519"/>
      <c r="UCF1" s="519"/>
      <c r="UCG1" s="519"/>
      <c r="UCH1" s="519"/>
      <c r="UCI1" s="519"/>
      <c r="UCJ1" s="519"/>
      <c r="UCK1" s="519"/>
      <c r="UCL1" s="519"/>
      <c r="UCM1" s="519"/>
      <c r="UCN1" s="519"/>
      <c r="UCO1" s="519"/>
      <c r="UCP1" s="519"/>
      <c r="UCQ1" s="519"/>
      <c r="UCR1" s="519"/>
      <c r="UCS1" s="519"/>
      <c r="UCT1" s="519"/>
      <c r="UCU1" s="519"/>
      <c r="UCV1" s="519"/>
      <c r="UCW1" s="519"/>
      <c r="UCX1" s="519"/>
      <c r="UCY1" s="519"/>
      <c r="UCZ1" s="519"/>
      <c r="UDA1" s="519"/>
      <c r="UDB1" s="519"/>
      <c r="UDC1" s="519"/>
      <c r="UDD1" s="519"/>
      <c r="UDE1" s="519"/>
      <c r="UDF1" s="519"/>
      <c r="UDG1" s="519"/>
      <c r="UDH1" s="519"/>
      <c r="UDI1" s="519"/>
      <c r="UDJ1" s="519"/>
      <c r="UDK1" s="519"/>
      <c r="UDL1" s="519"/>
      <c r="UDM1" s="519"/>
      <c r="UDN1" s="519"/>
      <c r="UDO1" s="519"/>
      <c r="UDP1" s="519"/>
      <c r="UDQ1" s="519"/>
      <c r="UDR1" s="519"/>
      <c r="UDS1" s="519"/>
      <c r="UDT1" s="519"/>
      <c r="UDU1" s="519"/>
      <c r="UDV1" s="519"/>
      <c r="UDW1" s="519"/>
      <c r="UDX1" s="519"/>
      <c r="UDY1" s="519"/>
      <c r="UDZ1" s="519"/>
      <c r="UEA1" s="519"/>
      <c r="UEB1" s="519"/>
      <c r="UEC1" s="519"/>
      <c r="UED1" s="519"/>
      <c r="UEE1" s="519"/>
      <c r="UEF1" s="519"/>
      <c r="UEG1" s="519"/>
      <c r="UEH1" s="519"/>
      <c r="UEI1" s="519"/>
      <c r="UEJ1" s="519"/>
      <c r="UEK1" s="519"/>
      <c r="UEL1" s="519"/>
      <c r="UEM1" s="519"/>
      <c r="UEN1" s="519"/>
      <c r="UEO1" s="519"/>
      <c r="UEP1" s="519"/>
      <c r="UEQ1" s="519"/>
      <c r="UER1" s="519"/>
      <c r="UES1" s="519"/>
      <c r="UET1" s="519"/>
      <c r="UEU1" s="519"/>
      <c r="UEV1" s="519"/>
      <c r="UEW1" s="519"/>
      <c r="UEX1" s="519"/>
      <c r="UEY1" s="519"/>
      <c r="UEZ1" s="519"/>
      <c r="UFA1" s="519"/>
      <c r="UFB1" s="519"/>
      <c r="UFC1" s="519"/>
      <c r="UFD1" s="519"/>
      <c r="UFE1" s="519"/>
      <c r="UFF1" s="519"/>
      <c r="UFG1" s="519"/>
      <c r="UFH1" s="519"/>
      <c r="UFI1" s="519"/>
      <c r="UFJ1" s="519"/>
      <c r="UFK1" s="519"/>
      <c r="UFL1" s="519"/>
      <c r="UFM1" s="519"/>
      <c r="UFN1" s="519"/>
      <c r="UFO1" s="519"/>
      <c r="UFP1" s="519"/>
      <c r="UFQ1" s="519"/>
      <c r="UFR1" s="519"/>
      <c r="UFS1" s="519"/>
      <c r="UFT1" s="519"/>
      <c r="UFU1" s="519"/>
      <c r="UFV1" s="519"/>
      <c r="UFW1" s="519"/>
      <c r="UFX1" s="519"/>
      <c r="UFY1" s="519"/>
      <c r="UFZ1" s="519"/>
      <c r="UGA1" s="519"/>
      <c r="UGB1" s="519"/>
      <c r="UGC1" s="519"/>
      <c r="UGD1" s="519"/>
      <c r="UGE1" s="519"/>
      <c r="UGF1" s="519"/>
      <c r="UGG1" s="519"/>
      <c r="UGH1" s="519"/>
      <c r="UGI1" s="519"/>
      <c r="UGJ1" s="519"/>
      <c r="UGK1" s="519"/>
      <c r="UGL1" s="519"/>
      <c r="UGM1" s="519"/>
      <c r="UGN1" s="519"/>
      <c r="UGO1" s="519"/>
      <c r="UGP1" s="519"/>
      <c r="UGQ1" s="519"/>
      <c r="UGR1" s="519"/>
      <c r="UGS1" s="519"/>
      <c r="UGT1" s="519"/>
      <c r="UGU1" s="519"/>
      <c r="UGV1" s="519"/>
      <c r="UGW1" s="519"/>
      <c r="UGX1" s="519"/>
      <c r="UGY1" s="519"/>
      <c r="UGZ1" s="519"/>
      <c r="UHA1" s="519"/>
      <c r="UHB1" s="519"/>
      <c r="UHC1" s="519"/>
      <c r="UHD1" s="519"/>
      <c r="UHE1" s="519"/>
      <c r="UHF1" s="519"/>
      <c r="UHG1" s="519"/>
      <c r="UHH1" s="519"/>
      <c r="UHI1" s="519"/>
      <c r="UHJ1" s="519"/>
      <c r="UHK1" s="519"/>
      <c r="UHL1" s="519"/>
      <c r="UHM1" s="519"/>
      <c r="UHN1" s="519"/>
      <c r="UHO1" s="519"/>
      <c r="UHP1" s="519"/>
      <c r="UHQ1" s="519"/>
      <c r="UHR1" s="519"/>
      <c r="UHS1" s="519"/>
      <c r="UHT1" s="519"/>
      <c r="UHU1" s="519"/>
      <c r="UHV1" s="519"/>
      <c r="UHW1" s="519"/>
      <c r="UHX1" s="519"/>
      <c r="UHY1" s="519"/>
      <c r="UHZ1" s="519"/>
      <c r="UIA1" s="519"/>
      <c r="UIB1" s="519"/>
      <c r="UIC1" s="519"/>
      <c r="UID1" s="519"/>
      <c r="UIE1" s="519"/>
      <c r="UIF1" s="519"/>
      <c r="UIG1" s="519"/>
      <c r="UIH1" s="519"/>
      <c r="UII1" s="519"/>
      <c r="UIJ1" s="519"/>
      <c r="UIK1" s="519"/>
      <c r="UIL1" s="519"/>
      <c r="UIM1" s="519"/>
      <c r="UIN1" s="519"/>
      <c r="UIO1" s="519"/>
      <c r="UIP1" s="519"/>
      <c r="UIQ1" s="519"/>
      <c r="UIR1" s="519"/>
      <c r="UIS1" s="519"/>
      <c r="UIT1" s="519"/>
      <c r="UIU1" s="519"/>
      <c r="UIV1" s="519"/>
      <c r="UIW1" s="519"/>
      <c r="UIX1" s="519"/>
      <c r="UIY1" s="519"/>
      <c r="UIZ1" s="519"/>
      <c r="UJA1" s="519"/>
      <c r="UJB1" s="519"/>
      <c r="UJC1" s="519"/>
      <c r="UJD1" s="519"/>
      <c r="UJE1" s="519"/>
      <c r="UJF1" s="519"/>
      <c r="UJG1" s="519"/>
      <c r="UJH1" s="519"/>
      <c r="UJI1" s="519"/>
      <c r="UJJ1" s="519"/>
      <c r="UJK1" s="519"/>
      <c r="UJL1" s="519"/>
      <c r="UJM1" s="519"/>
      <c r="UJN1" s="519"/>
      <c r="UJO1" s="519"/>
      <c r="UJP1" s="519"/>
      <c r="UJQ1" s="519"/>
      <c r="UJR1" s="519"/>
      <c r="UJS1" s="519"/>
      <c r="UJT1" s="519"/>
      <c r="UJU1" s="519"/>
      <c r="UJV1" s="519"/>
      <c r="UJW1" s="519"/>
      <c r="UJX1" s="519"/>
      <c r="UJY1" s="519"/>
      <c r="UJZ1" s="519"/>
      <c r="UKA1" s="519"/>
      <c r="UKB1" s="519"/>
      <c r="UKC1" s="519"/>
      <c r="UKD1" s="519"/>
      <c r="UKE1" s="519"/>
      <c r="UKF1" s="519"/>
      <c r="UKG1" s="519"/>
      <c r="UKH1" s="519"/>
      <c r="UKI1" s="519"/>
      <c r="UKJ1" s="519"/>
      <c r="UKK1" s="519"/>
      <c r="UKL1" s="519"/>
      <c r="UKM1" s="519"/>
      <c r="UKN1" s="519"/>
      <c r="UKO1" s="519"/>
      <c r="UKP1" s="519"/>
      <c r="UKQ1" s="519"/>
      <c r="UKR1" s="519"/>
      <c r="UKS1" s="519"/>
      <c r="UKT1" s="519"/>
      <c r="UKU1" s="519"/>
      <c r="UKV1" s="519"/>
      <c r="UKW1" s="519"/>
      <c r="UKX1" s="519"/>
      <c r="UKY1" s="519"/>
      <c r="UKZ1" s="519"/>
      <c r="ULA1" s="519"/>
      <c r="ULB1" s="519"/>
      <c r="ULC1" s="519"/>
      <c r="ULD1" s="519"/>
      <c r="ULE1" s="519"/>
      <c r="ULF1" s="519"/>
      <c r="ULG1" s="519"/>
      <c r="ULH1" s="519"/>
      <c r="ULI1" s="519"/>
      <c r="ULJ1" s="519"/>
      <c r="ULK1" s="519"/>
      <c r="ULL1" s="519"/>
      <c r="ULM1" s="519"/>
      <c r="ULN1" s="519"/>
      <c r="ULO1" s="519"/>
      <c r="ULP1" s="519"/>
      <c r="ULQ1" s="519"/>
      <c r="ULR1" s="519"/>
      <c r="ULS1" s="519"/>
      <c r="ULT1" s="519"/>
      <c r="ULU1" s="519"/>
      <c r="ULV1" s="519"/>
      <c r="ULW1" s="519"/>
      <c r="ULX1" s="519"/>
      <c r="ULY1" s="519"/>
      <c r="ULZ1" s="519"/>
      <c r="UMA1" s="519"/>
      <c r="UMB1" s="519"/>
      <c r="UMC1" s="519"/>
      <c r="UMD1" s="519"/>
      <c r="UME1" s="519"/>
      <c r="UMF1" s="519"/>
      <c r="UMG1" s="519"/>
      <c r="UMH1" s="519"/>
      <c r="UMI1" s="519"/>
      <c r="UMJ1" s="519"/>
      <c r="UMK1" s="519"/>
      <c r="UML1" s="519"/>
      <c r="UMM1" s="519"/>
      <c r="UMN1" s="519"/>
      <c r="UMO1" s="519"/>
      <c r="UMP1" s="519"/>
      <c r="UMQ1" s="519"/>
      <c r="UMR1" s="519"/>
      <c r="UMS1" s="519"/>
      <c r="UMT1" s="519"/>
      <c r="UMU1" s="519"/>
      <c r="UMV1" s="519"/>
      <c r="UMW1" s="519"/>
      <c r="UMX1" s="519"/>
      <c r="UMY1" s="519"/>
      <c r="UMZ1" s="519"/>
      <c r="UNA1" s="519"/>
      <c r="UNB1" s="519"/>
      <c r="UNC1" s="519"/>
      <c r="UND1" s="519"/>
      <c r="UNE1" s="519"/>
      <c r="UNF1" s="519"/>
      <c r="UNG1" s="519"/>
      <c r="UNH1" s="519"/>
      <c r="UNI1" s="519"/>
      <c r="UNJ1" s="519"/>
      <c r="UNK1" s="519"/>
      <c r="UNL1" s="519"/>
      <c r="UNM1" s="519"/>
      <c r="UNN1" s="519"/>
      <c r="UNO1" s="519"/>
      <c r="UNP1" s="519"/>
      <c r="UNQ1" s="519"/>
      <c r="UNR1" s="519"/>
      <c r="UNS1" s="519"/>
      <c r="UNT1" s="519"/>
      <c r="UNU1" s="519"/>
      <c r="UNV1" s="519"/>
      <c r="UNW1" s="519"/>
      <c r="UNX1" s="519"/>
      <c r="UNY1" s="519"/>
      <c r="UNZ1" s="519"/>
      <c r="UOA1" s="519"/>
      <c r="UOB1" s="519"/>
      <c r="UOC1" s="519"/>
      <c r="UOD1" s="519"/>
      <c r="UOE1" s="519"/>
      <c r="UOF1" s="519"/>
      <c r="UOG1" s="519"/>
      <c r="UOH1" s="519"/>
      <c r="UOI1" s="519"/>
      <c r="UOJ1" s="519"/>
      <c r="UOK1" s="519"/>
      <c r="UOL1" s="519"/>
      <c r="UOM1" s="519"/>
      <c r="UON1" s="519"/>
      <c r="UOO1" s="519"/>
      <c r="UOP1" s="519"/>
      <c r="UOQ1" s="519"/>
      <c r="UOR1" s="519"/>
      <c r="UOS1" s="519"/>
      <c r="UOT1" s="519"/>
      <c r="UOU1" s="519"/>
      <c r="UOV1" s="519"/>
      <c r="UOW1" s="519"/>
      <c r="UOX1" s="519"/>
      <c r="UOY1" s="519"/>
      <c r="UOZ1" s="519"/>
      <c r="UPA1" s="519"/>
      <c r="UPB1" s="519"/>
      <c r="UPC1" s="519"/>
      <c r="UPD1" s="519"/>
      <c r="UPE1" s="519"/>
      <c r="UPF1" s="519"/>
      <c r="UPG1" s="519"/>
      <c r="UPH1" s="519"/>
      <c r="UPI1" s="519"/>
      <c r="UPJ1" s="519"/>
      <c r="UPK1" s="519"/>
      <c r="UPL1" s="519"/>
      <c r="UPM1" s="519"/>
      <c r="UPN1" s="519"/>
      <c r="UPO1" s="519"/>
      <c r="UPP1" s="519"/>
      <c r="UPQ1" s="519"/>
      <c r="UPR1" s="519"/>
      <c r="UPS1" s="519"/>
      <c r="UPT1" s="519"/>
      <c r="UPU1" s="519"/>
      <c r="UPV1" s="519"/>
      <c r="UPW1" s="519"/>
      <c r="UPX1" s="519"/>
      <c r="UPY1" s="519"/>
      <c r="UPZ1" s="519"/>
      <c r="UQA1" s="519"/>
      <c r="UQB1" s="519"/>
      <c r="UQC1" s="519"/>
      <c r="UQD1" s="519"/>
      <c r="UQE1" s="519"/>
      <c r="UQF1" s="519"/>
      <c r="UQG1" s="519"/>
      <c r="UQH1" s="519"/>
      <c r="UQI1" s="519"/>
      <c r="UQJ1" s="519"/>
      <c r="UQK1" s="519"/>
      <c r="UQL1" s="519"/>
      <c r="UQM1" s="519"/>
      <c r="UQN1" s="519"/>
      <c r="UQO1" s="519"/>
      <c r="UQP1" s="519"/>
      <c r="UQQ1" s="519"/>
      <c r="UQR1" s="519"/>
      <c r="UQS1" s="519"/>
      <c r="UQT1" s="519"/>
      <c r="UQU1" s="519"/>
      <c r="UQV1" s="519"/>
      <c r="UQW1" s="519"/>
      <c r="UQX1" s="519"/>
      <c r="UQY1" s="519"/>
      <c r="UQZ1" s="519"/>
      <c r="URA1" s="519"/>
      <c r="URB1" s="519"/>
      <c r="URC1" s="519"/>
      <c r="URD1" s="519"/>
      <c r="URE1" s="519"/>
      <c r="URF1" s="519"/>
      <c r="URG1" s="519"/>
      <c r="URH1" s="519"/>
      <c r="URI1" s="519"/>
      <c r="URJ1" s="519"/>
      <c r="URK1" s="519"/>
      <c r="URL1" s="519"/>
      <c r="URM1" s="519"/>
      <c r="URN1" s="519"/>
      <c r="URO1" s="519"/>
      <c r="URP1" s="519"/>
      <c r="URQ1" s="519"/>
      <c r="URR1" s="519"/>
      <c r="URS1" s="519"/>
      <c r="URT1" s="519"/>
      <c r="URU1" s="519"/>
      <c r="URV1" s="519"/>
      <c r="URW1" s="519"/>
      <c r="URX1" s="519"/>
      <c r="URY1" s="519"/>
      <c r="URZ1" s="519"/>
      <c r="USA1" s="519"/>
      <c r="USB1" s="519"/>
      <c r="USC1" s="519"/>
      <c r="USD1" s="519"/>
      <c r="USE1" s="519"/>
      <c r="USF1" s="519"/>
      <c r="USG1" s="519"/>
      <c r="USH1" s="519"/>
      <c r="USI1" s="519"/>
      <c r="USJ1" s="519"/>
      <c r="USK1" s="519"/>
      <c r="USL1" s="519"/>
      <c r="USM1" s="519"/>
      <c r="USN1" s="519"/>
      <c r="USO1" s="519"/>
      <c r="USP1" s="519"/>
      <c r="USQ1" s="519"/>
      <c r="USR1" s="519"/>
      <c r="USS1" s="519"/>
      <c r="UST1" s="519"/>
      <c r="USU1" s="519"/>
      <c r="USV1" s="519"/>
      <c r="USW1" s="519"/>
      <c r="USX1" s="519"/>
      <c r="USY1" s="519"/>
      <c r="USZ1" s="519"/>
      <c r="UTA1" s="519"/>
      <c r="UTB1" s="519"/>
      <c r="UTC1" s="519"/>
      <c r="UTD1" s="519"/>
      <c r="UTE1" s="519"/>
      <c r="UTF1" s="519"/>
      <c r="UTG1" s="519"/>
      <c r="UTH1" s="519"/>
      <c r="UTI1" s="519"/>
      <c r="UTJ1" s="519"/>
      <c r="UTK1" s="519"/>
      <c r="UTL1" s="519"/>
      <c r="UTM1" s="519"/>
      <c r="UTN1" s="519"/>
      <c r="UTO1" s="519"/>
      <c r="UTP1" s="519"/>
      <c r="UTQ1" s="519"/>
      <c r="UTR1" s="519"/>
      <c r="UTS1" s="519"/>
      <c r="UTT1" s="519"/>
      <c r="UTU1" s="519"/>
      <c r="UTV1" s="519"/>
      <c r="UTW1" s="519"/>
      <c r="UTX1" s="519"/>
      <c r="UTY1" s="519"/>
      <c r="UTZ1" s="519"/>
      <c r="UUA1" s="519"/>
      <c r="UUB1" s="519"/>
      <c r="UUC1" s="519"/>
      <c r="UUD1" s="519"/>
      <c r="UUE1" s="519"/>
      <c r="UUF1" s="519"/>
      <c r="UUG1" s="519"/>
      <c r="UUH1" s="519"/>
      <c r="UUI1" s="519"/>
      <c r="UUJ1" s="519"/>
      <c r="UUK1" s="519"/>
      <c r="UUL1" s="519"/>
      <c r="UUM1" s="519"/>
      <c r="UUN1" s="519"/>
      <c r="UUO1" s="519"/>
      <c r="UUP1" s="519"/>
      <c r="UUQ1" s="519"/>
      <c r="UUR1" s="519"/>
      <c r="UUS1" s="519"/>
      <c r="UUT1" s="519"/>
      <c r="UUU1" s="519"/>
      <c r="UUV1" s="519"/>
      <c r="UUW1" s="519"/>
      <c r="UUX1" s="519"/>
      <c r="UUY1" s="519"/>
      <c r="UUZ1" s="519"/>
      <c r="UVA1" s="519"/>
      <c r="UVB1" s="519"/>
      <c r="UVC1" s="519"/>
      <c r="UVD1" s="519"/>
      <c r="UVE1" s="519"/>
      <c r="UVF1" s="519"/>
      <c r="UVG1" s="519"/>
      <c r="UVH1" s="519"/>
      <c r="UVI1" s="519"/>
      <c r="UVJ1" s="519"/>
      <c r="UVK1" s="519"/>
      <c r="UVL1" s="519"/>
      <c r="UVM1" s="519"/>
      <c r="UVN1" s="519"/>
      <c r="UVO1" s="519"/>
      <c r="UVP1" s="519"/>
      <c r="UVQ1" s="519"/>
      <c r="UVR1" s="519"/>
      <c r="UVS1" s="519"/>
      <c r="UVT1" s="519"/>
      <c r="UVU1" s="519"/>
      <c r="UVV1" s="519"/>
      <c r="UVW1" s="519"/>
      <c r="UVX1" s="519"/>
      <c r="UVY1" s="519"/>
      <c r="UVZ1" s="519"/>
      <c r="UWA1" s="519"/>
      <c r="UWB1" s="519"/>
      <c r="UWC1" s="519"/>
      <c r="UWD1" s="519"/>
      <c r="UWE1" s="519"/>
      <c r="UWF1" s="519"/>
      <c r="UWG1" s="519"/>
      <c r="UWH1" s="519"/>
      <c r="UWI1" s="519"/>
      <c r="UWJ1" s="519"/>
      <c r="UWK1" s="519"/>
      <c r="UWL1" s="519"/>
      <c r="UWM1" s="519"/>
      <c r="UWN1" s="519"/>
      <c r="UWO1" s="519"/>
      <c r="UWP1" s="519"/>
      <c r="UWQ1" s="519"/>
      <c r="UWR1" s="519"/>
      <c r="UWS1" s="519"/>
      <c r="UWT1" s="519"/>
      <c r="UWU1" s="519"/>
      <c r="UWV1" s="519"/>
      <c r="UWW1" s="519"/>
      <c r="UWX1" s="519"/>
      <c r="UWY1" s="519"/>
      <c r="UWZ1" s="519"/>
      <c r="UXA1" s="519"/>
      <c r="UXB1" s="519"/>
      <c r="UXC1" s="519"/>
      <c r="UXD1" s="519"/>
      <c r="UXE1" s="519"/>
      <c r="UXF1" s="519"/>
      <c r="UXG1" s="519"/>
      <c r="UXH1" s="519"/>
      <c r="UXI1" s="519"/>
      <c r="UXJ1" s="519"/>
      <c r="UXK1" s="519"/>
      <c r="UXL1" s="519"/>
      <c r="UXM1" s="519"/>
      <c r="UXN1" s="519"/>
      <c r="UXO1" s="519"/>
      <c r="UXP1" s="519"/>
      <c r="UXQ1" s="519"/>
      <c r="UXR1" s="519"/>
      <c r="UXS1" s="519"/>
      <c r="UXT1" s="519"/>
      <c r="UXU1" s="519"/>
      <c r="UXV1" s="519"/>
      <c r="UXW1" s="519"/>
      <c r="UXX1" s="519"/>
      <c r="UXY1" s="519"/>
      <c r="UXZ1" s="519"/>
      <c r="UYA1" s="519"/>
      <c r="UYB1" s="519"/>
      <c r="UYC1" s="519"/>
      <c r="UYD1" s="519"/>
      <c r="UYE1" s="519"/>
      <c r="UYF1" s="519"/>
      <c r="UYG1" s="519"/>
      <c r="UYH1" s="519"/>
      <c r="UYI1" s="519"/>
      <c r="UYJ1" s="519"/>
      <c r="UYK1" s="519"/>
      <c r="UYL1" s="519"/>
      <c r="UYM1" s="519"/>
      <c r="UYN1" s="519"/>
      <c r="UYO1" s="519"/>
      <c r="UYP1" s="519"/>
      <c r="UYQ1" s="519"/>
      <c r="UYR1" s="519"/>
      <c r="UYS1" s="519"/>
      <c r="UYT1" s="519"/>
      <c r="UYU1" s="519"/>
      <c r="UYV1" s="519"/>
      <c r="UYW1" s="519"/>
      <c r="UYX1" s="519"/>
      <c r="UYY1" s="519"/>
      <c r="UYZ1" s="519"/>
      <c r="UZA1" s="519"/>
      <c r="UZB1" s="519"/>
      <c r="UZC1" s="519"/>
      <c r="UZD1" s="519"/>
      <c r="UZE1" s="519"/>
      <c r="UZF1" s="519"/>
      <c r="UZG1" s="519"/>
      <c r="UZH1" s="519"/>
      <c r="UZI1" s="519"/>
      <c r="UZJ1" s="519"/>
      <c r="UZK1" s="519"/>
      <c r="UZL1" s="519"/>
      <c r="UZM1" s="519"/>
      <c r="UZN1" s="519"/>
      <c r="UZO1" s="519"/>
      <c r="UZP1" s="519"/>
      <c r="UZQ1" s="519"/>
      <c r="UZR1" s="519"/>
      <c r="UZS1" s="519"/>
      <c r="UZT1" s="519"/>
      <c r="UZU1" s="519"/>
      <c r="UZV1" s="519"/>
      <c r="UZW1" s="519"/>
      <c r="UZX1" s="519"/>
      <c r="UZY1" s="519"/>
      <c r="UZZ1" s="519"/>
      <c r="VAA1" s="519"/>
      <c r="VAB1" s="519"/>
      <c r="VAC1" s="519"/>
      <c r="VAD1" s="519"/>
      <c r="VAE1" s="519"/>
      <c r="VAF1" s="519"/>
      <c r="VAG1" s="519"/>
      <c r="VAH1" s="519"/>
      <c r="VAI1" s="519"/>
      <c r="VAJ1" s="519"/>
      <c r="VAK1" s="519"/>
      <c r="VAL1" s="519"/>
      <c r="VAM1" s="519"/>
      <c r="VAN1" s="519"/>
      <c r="VAO1" s="519"/>
      <c r="VAP1" s="519"/>
      <c r="VAQ1" s="519"/>
      <c r="VAR1" s="519"/>
      <c r="VAS1" s="519"/>
      <c r="VAT1" s="519"/>
      <c r="VAU1" s="519"/>
      <c r="VAV1" s="519"/>
      <c r="VAW1" s="519"/>
      <c r="VAX1" s="519"/>
      <c r="VAY1" s="519"/>
      <c r="VAZ1" s="519"/>
      <c r="VBA1" s="519"/>
      <c r="VBB1" s="519"/>
      <c r="VBC1" s="519"/>
      <c r="VBD1" s="519"/>
      <c r="VBE1" s="519"/>
      <c r="VBF1" s="519"/>
      <c r="VBG1" s="519"/>
      <c r="VBH1" s="519"/>
      <c r="VBI1" s="519"/>
      <c r="VBJ1" s="519"/>
      <c r="VBK1" s="519"/>
      <c r="VBL1" s="519"/>
      <c r="VBM1" s="519"/>
      <c r="VBN1" s="519"/>
      <c r="VBO1" s="519"/>
      <c r="VBP1" s="519"/>
      <c r="VBQ1" s="519"/>
      <c r="VBR1" s="519"/>
      <c r="VBS1" s="519"/>
      <c r="VBT1" s="519"/>
      <c r="VBU1" s="519"/>
      <c r="VBV1" s="519"/>
      <c r="VBW1" s="519"/>
      <c r="VBX1" s="519"/>
      <c r="VBY1" s="519"/>
      <c r="VBZ1" s="519"/>
      <c r="VCA1" s="519"/>
      <c r="VCB1" s="519"/>
      <c r="VCC1" s="519"/>
      <c r="VCD1" s="519"/>
      <c r="VCE1" s="519"/>
      <c r="VCF1" s="519"/>
      <c r="VCG1" s="519"/>
      <c r="VCH1" s="519"/>
      <c r="VCI1" s="519"/>
      <c r="VCJ1" s="519"/>
      <c r="VCK1" s="519"/>
      <c r="VCL1" s="519"/>
      <c r="VCM1" s="519"/>
      <c r="VCN1" s="519"/>
      <c r="VCO1" s="519"/>
      <c r="VCP1" s="519"/>
      <c r="VCQ1" s="519"/>
      <c r="VCR1" s="519"/>
      <c r="VCS1" s="519"/>
      <c r="VCT1" s="519"/>
      <c r="VCU1" s="519"/>
      <c r="VCV1" s="519"/>
      <c r="VCW1" s="519"/>
      <c r="VCX1" s="519"/>
      <c r="VCY1" s="519"/>
      <c r="VCZ1" s="519"/>
      <c r="VDA1" s="519"/>
      <c r="VDB1" s="519"/>
      <c r="VDC1" s="519"/>
      <c r="VDD1" s="519"/>
      <c r="VDE1" s="519"/>
      <c r="VDF1" s="519"/>
      <c r="VDG1" s="519"/>
      <c r="VDH1" s="519"/>
      <c r="VDI1" s="519"/>
      <c r="VDJ1" s="519"/>
      <c r="VDK1" s="519"/>
      <c r="VDL1" s="519"/>
      <c r="VDM1" s="519"/>
      <c r="VDN1" s="519"/>
      <c r="VDO1" s="519"/>
      <c r="VDP1" s="519"/>
      <c r="VDQ1" s="519"/>
      <c r="VDR1" s="519"/>
      <c r="VDS1" s="519"/>
      <c r="VDT1" s="519"/>
      <c r="VDU1" s="519"/>
      <c r="VDV1" s="519"/>
      <c r="VDW1" s="519"/>
      <c r="VDX1" s="519"/>
      <c r="VDY1" s="519"/>
      <c r="VDZ1" s="519"/>
      <c r="VEA1" s="519"/>
      <c r="VEB1" s="519"/>
      <c r="VEC1" s="519"/>
      <c r="VED1" s="519"/>
      <c r="VEE1" s="519"/>
      <c r="VEF1" s="519"/>
      <c r="VEG1" s="519"/>
      <c r="VEH1" s="519"/>
      <c r="VEI1" s="519"/>
      <c r="VEJ1" s="519"/>
      <c r="VEK1" s="519"/>
      <c r="VEL1" s="519"/>
      <c r="VEM1" s="519"/>
      <c r="VEN1" s="519"/>
      <c r="VEO1" s="519"/>
      <c r="VEP1" s="519"/>
      <c r="VEQ1" s="519"/>
      <c r="VER1" s="519"/>
      <c r="VES1" s="519"/>
      <c r="VET1" s="519"/>
      <c r="VEU1" s="519"/>
      <c r="VEV1" s="519"/>
      <c r="VEW1" s="519"/>
      <c r="VEX1" s="519"/>
      <c r="VEY1" s="519"/>
      <c r="VEZ1" s="519"/>
      <c r="VFA1" s="519"/>
      <c r="VFB1" s="519"/>
      <c r="VFC1" s="519"/>
      <c r="VFD1" s="519"/>
      <c r="VFE1" s="519"/>
      <c r="VFF1" s="519"/>
      <c r="VFG1" s="519"/>
      <c r="VFH1" s="519"/>
      <c r="VFI1" s="519"/>
      <c r="VFJ1" s="519"/>
      <c r="VFK1" s="519"/>
      <c r="VFL1" s="519"/>
      <c r="VFM1" s="519"/>
      <c r="VFN1" s="519"/>
      <c r="VFO1" s="519"/>
      <c r="VFP1" s="519"/>
      <c r="VFQ1" s="519"/>
      <c r="VFR1" s="519"/>
      <c r="VFS1" s="519"/>
      <c r="VFT1" s="519"/>
      <c r="VFU1" s="519"/>
      <c r="VFV1" s="519"/>
      <c r="VFW1" s="519"/>
      <c r="VFX1" s="519"/>
      <c r="VFY1" s="519"/>
      <c r="VFZ1" s="519"/>
      <c r="VGA1" s="519"/>
      <c r="VGB1" s="519"/>
      <c r="VGC1" s="519"/>
      <c r="VGD1" s="519"/>
      <c r="VGE1" s="519"/>
      <c r="VGF1" s="519"/>
      <c r="VGG1" s="519"/>
      <c r="VGH1" s="519"/>
      <c r="VGI1" s="519"/>
      <c r="VGJ1" s="519"/>
      <c r="VGK1" s="519"/>
      <c r="VGL1" s="519"/>
      <c r="VGM1" s="519"/>
      <c r="VGN1" s="519"/>
      <c r="VGO1" s="519"/>
      <c r="VGP1" s="519"/>
      <c r="VGQ1" s="519"/>
      <c r="VGR1" s="519"/>
      <c r="VGS1" s="519"/>
      <c r="VGT1" s="519"/>
      <c r="VGU1" s="519"/>
      <c r="VGV1" s="519"/>
      <c r="VGW1" s="519"/>
      <c r="VGX1" s="519"/>
      <c r="VGY1" s="519"/>
      <c r="VGZ1" s="519"/>
      <c r="VHA1" s="519"/>
      <c r="VHB1" s="519"/>
      <c r="VHC1" s="519"/>
      <c r="VHD1" s="519"/>
      <c r="VHE1" s="519"/>
      <c r="VHF1" s="519"/>
      <c r="VHG1" s="519"/>
      <c r="VHH1" s="519"/>
      <c r="VHI1" s="519"/>
      <c r="VHJ1" s="519"/>
      <c r="VHK1" s="519"/>
      <c r="VHL1" s="519"/>
      <c r="VHM1" s="519"/>
      <c r="VHN1" s="519"/>
      <c r="VHO1" s="519"/>
      <c r="VHP1" s="519"/>
      <c r="VHQ1" s="519"/>
      <c r="VHR1" s="519"/>
      <c r="VHS1" s="519"/>
      <c r="VHT1" s="519"/>
      <c r="VHU1" s="519"/>
      <c r="VHV1" s="519"/>
      <c r="VHW1" s="519"/>
      <c r="VHX1" s="519"/>
      <c r="VHY1" s="519"/>
      <c r="VHZ1" s="519"/>
      <c r="VIA1" s="519"/>
      <c r="VIB1" s="519"/>
      <c r="VIC1" s="519"/>
      <c r="VID1" s="519"/>
      <c r="VIE1" s="519"/>
      <c r="VIF1" s="519"/>
      <c r="VIG1" s="519"/>
      <c r="VIH1" s="519"/>
      <c r="VII1" s="519"/>
      <c r="VIJ1" s="519"/>
      <c r="VIK1" s="519"/>
      <c r="VIL1" s="519"/>
      <c r="VIM1" s="519"/>
      <c r="VIN1" s="519"/>
      <c r="VIO1" s="519"/>
      <c r="VIP1" s="519"/>
      <c r="VIQ1" s="519"/>
      <c r="VIR1" s="519"/>
      <c r="VIS1" s="519"/>
      <c r="VIT1" s="519"/>
      <c r="VIU1" s="519"/>
      <c r="VIV1" s="519"/>
      <c r="VIW1" s="519"/>
      <c r="VIX1" s="519"/>
      <c r="VIY1" s="519"/>
      <c r="VIZ1" s="519"/>
      <c r="VJA1" s="519"/>
      <c r="VJB1" s="519"/>
      <c r="VJC1" s="519"/>
      <c r="VJD1" s="519"/>
      <c r="VJE1" s="519"/>
      <c r="VJF1" s="519"/>
      <c r="VJG1" s="519"/>
      <c r="VJH1" s="519"/>
      <c r="VJI1" s="519"/>
      <c r="VJJ1" s="519"/>
      <c r="VJK1" s="519"/>
      <c r="VJL1" s="519"/>
      <c r="VJM1" s="519"/>
      <c r="VJN1" s="519"/>
      <c r="VJO1" s="519"/>
      <c r="VJP1" s="519"/>
      <c r="VJQ1" s="519"/>
      <c r="VJR1" s="519"/>
      <c r="VJS1" s="519"/>
      <c r="VJT1" s="519"/>
      <c r="VJU1" s="519"/>
      <c r="VJV1" s="519"/>
      <c r="VJW1" s="519"/>
      <c r="VJX1" s="519"/>
      <c r="VJY1" s="519"/>
      <c r="VJZ1" s="519"/>
      <c r="VKA1" s="519"/>
      <c r="VKB1" s="519"/>
      <c r="VKC1" s="519"/>
      <c r="VKD1" s="519"/>
      <c r="VKE1" s="519"/>
      <c r="VKF1" s="519"/>
      <c r="VKG1" s="519"/>
      <c r="VKH1" s="519"/>
      <c r="VKI1" s="519"/>
      <c r="VKJ1" s="519"/>
      <c r="VKK1" s="519"/>
      <c r="VKL1" s="519"/>
      <c r="VKM1" s="519"/>
      <c r="VKN1" s="519"/>
      <c r="VKO1" s="519"/>
      <c r="VKP1" s="519"/>
      <c r="VKQ1" s="519"/>
      <c r="VKR1" s="519"/>
      <c r="VKS1" s="519"/>
      <c r="VKT1" s="519"/>
      <c r="VKU1" s="519"/>
      <c r="VKV1" s="519"/>
      <c r="VKW1" s="519"/>
      <c r="VKX1" s="519"/>
      <c r="VKY1" s="519"/>
      <c r="VKZ1" s="519"/>
      <c r="VLA1" s="519"/>
      <c r="VLB1" s="519"/>
      <c r="VLC1" s="519"/>
      <c r="VLD1" s="519"/>
      <c r="VLE1" s="519"/>
      <c r="VLF1" s="519"/>
      <c r="VLG1" s="519"/>
      <c r="VLH1" s="519"/>
      <c r="VLI1" s="519"/>
      <c r="VLJ1" s="519"/>
      <c r="VLK1" s="519"/>
      <c r="VLL1" s="519"/>
      <c r="VLM1" s="519"/>
      <c r="VLN1" s="519"/>
      <c r="VLO1" s="519"/>
      <c r="VLP1" s="519"/>
      <c r="VLQ1" s="519"/>
      <c r="VLR1" s="519"/>
      <c r="VLS1" s="519"/>
      <c r="VLT1" s="519"/>
      <c r="VLU1" s="519"/>
      <c r="VLV1" s="519"/>
      <c r="VLW1" s="519"/>
      <c r="VLX1" s="519"/>
      <c r="VLY1" s="519"/>
      <c r="VLZ1" s="519"/>
      <c r="VMA1" s="519"/>
      <c r="VMB1" s="519"/>
      <c r="VMC1" s="519"/>
      <c r="VMD1" s="519"/>
      <c r="VME1" s="519"/>
      <c r="VMF1" s="519"/>
      <c r="VMG1" s="519"/>
      <c r="VMH1" s="519"/>
      <c r="VMI1" s="519"/>
      <c r="VMJ1" s="519"/>
      <c r="VMK1" s="519"/>
      <c r="VML1" s="519"/>
      <c r="VMM1" s="519"/>
      <c r="VMN1" s="519"/>
      <c r="VMO1" s="519"/>
      <c r="VMP1" s="519"/>
      <c r="VMQ1" s="519"/>
      <c r="VMR1" s="519"/>
      <c r="VMS1" s="519"/>
      <c r="VMT1" s="519"/>
      <c r="VMU1" s="519"/>
      <c r="VMV1" s="519"/>
      <c r="VMW1" s="519"/>
      <c r="VMX1" s="519"/>
      <c r="VMY1" s="519"/>
      <c r="VMZ1" s="519"/>
      <c r="VNA1" s="519"/>
      <c r="VNB1" s="519"/>
      <c r="VNC1" s="519"/>
      <c r="VND1" s="519"/>
      <c r="VNE1" s="519"/>
      <c r="VNF1" s="519"/>
      <c r="VNG1" s="519"/>
      <c r="VNH1" s="519"/>
      <c r="VNI1" s="519"/>
      <c r="VNJ1" s="519"/>
      <c r="VNK1" s="519"/>
      <c r="VNL1" s="519"/>
      <c r="VNM1" s="519"/>
      <c r="VNN1" s="519"/>
      <c r="VNO1" s="519"/>
      <c r="VNP1" s="519"/>
      <c r="VNQ1" s="519"/>
      <c r="VNR1" s="519"/>
      <c r="VNS1" s="519"/>
      <c r="VNT1" s="519"/>
      <c r="VNU1" s="519"/>
      <c r="VNV1" s="519"/>
      <c r="VNW1" s="519"/>
      <c r="VNX1" s="519"/>
      <c r="VNY1" s="519"/>
      <c r="VNZ1" s="519"/>
      <c r="VOA1" s="519"/>
      <c r="VOB1" s="519"/>
      <c r="VOC1" s="519"/>
      <c r="VOD1" s="519"/>
      <c r="VOE1" s="519"/>
      <c r="VOF1" s="519"/>
      <c r="VOG1" s="519"/>
      <c r="VOH1" s="519"/>
      <c r="VOI1" s="519"/>
      <c r="VOJ1" s="519"/>
      <c r="VOK1" s="519"/>
      <c r="VOL1" s="519"/>
      <c r="VOM1" s="519"/>
      <c r="VON1" s="519"/>
      <c r="VOO1" s="519"/>
      <c r="VOP1" s="519"/>
      <c r="VOQ1" s="519"/>
      <c r="VOR1" s="519"/>
      <c r="VOS1" s="519"/>
      <c r="VOT1" s="519"/>
      <c r="VOU1" s="519"/>
      <c r="VOV1" s="519"/>
      <c r="VOW1" s="519"/>
      <c r="VOX1" s="519"/>
      <c r="VOY1" s="519"/>
      <c r="VOZ1" s="519"/>
      <c r="VPA1" s="519"/>
      <c r="VPB1" s="519"/>
      <c r="VPC1" s="519"/>
      <c r="VPD1" s="519"/>
      <c r="VPE1" s="519"/>
      <c r="VPF1" s="519"/>
      <c r="VPG1" s="519"/>
      <c r="VPH1" s="519"/>
      <c r="VPI1" s="519"/>
      <c r="VPJ1" s="519"/>
      <c r="VPK1" s="519"/>
      <c r="VPL1" s="519"/>
      <c r="VPM1" s="519"/>
      <c r="VPN1" s="519"/>
      <c r="VPO1" s="519"/>
      <c r="VPP1" s="519"/>
      <c r="VPQ1" s="519"/>
      <c r="VPR1" s="519"/>
      <c r="VPS1" s="519"/>
      <c r="VPT1" s="519"/>
      <c r="VPU1" s="519"/>
      <c r="VPV1" s="519"/>
      <c r="VPW1" s="519"/>
      <c r="VPX1" s="519"/>
      <c r="VPY1" s="519"/>
      <c r="VPZ1" s="519"/>
      <c r="VQA1" s="519"/>
      <c r="VQB1" s="519"/>
      <c r="VQC1" s="519"/>
      <c r="VQD1" s="519"/>
      <c r="VQE1" s="519"/>
      <c r="VQF1" s="519"/>
      <c r="VQG1" s="519"/>
      <c r="VQH1" s="519"/>
      <c r="VQI1" s="519"/>
      <c r="VQJ1" s="519"/>
      <c r="VQK1" s="519"/>
      <c r="VQL1" s="519"/>
      <c r="VQM1" s="519"/>
      <c r="VQN1" s="519"/>
      <c r="VQO1" s="519"/>
      <c r="VQP1" s="519"/>
      <c r="VQQ1" s="519"/>
      <c r="VQR1" s="519"/>
      <c r="VQS1" s="519"/>
      <c r="VQT1" s="519"/>
      <c r="VQU1" s="519"/>
      <c r="VQV1" s="519"/>
      <c r="VQW1" s="519"/>
      <c r="VQX1" s="519"/>
      <c r="VQY1" s="519"/>
      <c r="VQZ1" s="519"/>
      <c r="VRA1" s="519"/>
      <c r="VRB1" s="519"/>
      <c r="VRC1" s="519"/>
      <c r="VRD1" s="519"/>
      <c r="VRE1" s="519"/>
      <c r="VRF1" s="519"/>
      <c r="VRG1" s="519"/>
      <c r="VRH1" s="519"/>
      <c r="VRI1" s="519"/>
      <c r="VRJ1" s="519"/>
      <c r="VRK1" s="519"/>
      <c r="VRL1" s="519"/>
      <c r="VRM1" s="519"/>
      <c r="VRN1" s="519"/>
      <c r="VRO1" s="519"/>
      <c r="VRP1" s="519"/>
      <c r="VRQ1" s="519"/>
      <c r="VRR1" s="519"/>
      <c r="VRS1" s="519"/>
      <c r="VRT1" s="519"/>
      <c r="VRU1" s="519"/>
      <c r="VRV1" s="519"/>
      <c r="VRW1" s="519"/>
      <c r="VRX1" s="519"/>
      <c r="VRY1" s="519"/>
      <c r="VRZ1" s="519"/>
      <c r="VSA1" s="519"/>
      <c r="VSB1" s="519"/>
      <c r="VSC1" s="519"/>
      <c r="VSD1" s="519"/>
      <c r="VSE1" s="519"/>
      <c r="VSF1" s="519"/>
      <c r="VSG1" s="519"/>
      <c r="VSH1" s="519"/>
      <c r="VSI1" s="519"/>
      <c r="VSJ1" s="519"/>
      <c r="VSK1" s="519"/>
      <c r="VSL1" s="519"/>
      <c r="VSM1" s="519"/>
      <c r="VSN1" s="519"/>
      <c r="VSO1" s="519"/>
      <c r="VSP1" s="519"/>
      <c r="VSQ1" s="519"/>
      <c r="VSR1" s="519"/>
      <c r="VSS1" s="519"/>
      <c r="VST1" s="519"/>
      <c r="VSU1" s="519"/>
      <c r="VSV1" s="519"/>
      <c r="VSW1" s="519"/>
      <c r="VSX1" s="519"/>
      <c r="VSY1" s="519"/>
      <c r="VSZ1" s="519"/>
      <c r="VTA1" s="519"/>
      <c r="VTB1" s="519"/>
      <c r="VTC1" s="519"/>
      <c r="VTD1" s="519"/>
      <c r="VTE1" s="519"/>
      <c r="VTF1" s="519"/>
      <c r="VTG1" s="519"/>
      <c r="VTH1" s="519"/>
      <c r="VTI1" s="519"/>
      <c r="VTJ1" s="519"/>
      <c r="VTK1" s="519"/>
      <c r="VTL1" s="519"/>
      <c r="VTM1" s="519"/>
      <c r="VTN1" s="519"/>
      <c r="VTO1" s="519"/>
      <c r="VTP1" s="519"/>
      <c r="VTQ1" s="519"/>
      <c r="VTR1" s="519"/>
      <c r="VTS1" s="519"/>
      <c r="VTT1" s="519"/>
      <c r="VTU1" s="519"/>
      <c r="VTV1" s="519"/>
      <c r="VTW1" s="519"/>
      <c r="VTX1" s="519"/>
      <c r="VTY1" s="519"/>
      <c r="VTZ1" s="519"/>
      <c r="VUA1" s="519"/>
      <c r="VUB1" s="519"/>
      <c r="VUC1" s="519"/>
      <c r="VUD1" s="519"/>
      <c r="VUE1" s="519"/>
      <c r="VUF1" s="519"/>
      <c r="VUG1" s="519"/>
      <c r="VUH1" s="519"/>
      <c r="VUI1" s="519"/>
      <c r="VUJ1" s="519"/>
      <c r="VUK1" s="519"/>
      <c r="VUL1" s="519"/>
      <c r="VUM1" s="519"/>
      <c r="VUN1" s="519"/>
      <c r="VUO1" s="519"/>
      <c r="VUP1" s="519"/>
      <c r="VUQ1" s="519"/>
      <c r="VUR1" s="519"/>
      <c r="VUS1" s="519"/>
      <c r="VUT1" s="519"/>
      <c r="VUU1" s="519"/>
      <c r="VUV1" s="519"/>
      <c r="VUW1" s="519"/>
      <c r="VUX1" s="519"/>
      <c r="VUY1" s="519"/>
      <c r="VUZ1" s="519"/>
      <c r="VVA1" s="519"/>
      <c r="VVB1" s="519"/>
      <c r="VVC1" s="519"/>
      <c r="VVD1" s="519"/>
      <c r="VVE1" s="519"/>
      <c r="VVF1" s="519"/>
      <c r="VVG1" s="519"/>
      <c r="VVH1" s="519"/>
      <c r="VVI1" s="519"/>
      <c r="VVJ1" s="519"/>
      <c r="VVK1" s="519"/>
      <c r="VVL1" s="519"/>
      <c r="VVM1" s="519"/>
      <c r="VVN1" s="519"/>
      <c r="VVO1" s="519"/>
      <c r="VVP1" s="519"/>
      <c r="VVQ1" s="519"/>
      <c r="VVR1" s="519"/>
      <c r="VVS1" s="519"/>
      <c r="VVT1" s="519"/>
      <c r="VVU1" s="519"/>
      <c r="VVV1" s="519"/>
      <c r="VVW1" s="519"/>
      <c r="VVX1" s="519"/>
      <c r="VVY1" s="519"/>
      <c r="VVZ1" s="519"/>
      <c r="VWA1" s="519"/>
      <c r="VWB1" s="519"/>
      <c r="VWC1" s="519"/>
      <c r="VWD1" s="519"/>
      <c r="VWE1" s="519"/>
      <c r="VWF1" s="519"/>
      <c r="VWG1" s="519"/>
      <c r="VWH1" s="519"/>
      <c r="VWI1" s="519"/>
      <c r="VWJ1" s="519"/>
      <c r="VWK1" s="519"/>
      <c r="VWL1" s="519"/>
      <c r="VWM1" s="519"/>
      <c r="VWN1" s="519"/>
      <c r="VWO1" s="519"/>
      <c r="VWP1" s="519"/>
      <c r="VWQ1" s="519"/>
      <c r="VWR1" s="519"/>
      <c r="VWS1" s="519"/>
      <c r="VWT1" s="519"/>
      <c r="VWU1" s="519"/>
      <c r="VWV1" s="519"/>
      <c r="VWW1" s="519"/>
      <c r="VWX1" s="519"/>
      <c r="VWY1" s="519"/>
      <c r="VWZ1" s="519"/>
      <c r="VXA1" s="519"/>
      <c r="VXB1" s="519"/>
      <c r="VXC1" s="519"/>
      <c r="VXD1" s="519"/>
      <c r="VXE1" s="519"/>
      <c r="VXF1" s="519"/>
      <c r="VXG1" s="519"/>
      <c r="VXH1" s="519"/>
      <c r="VXI1" s="519"/>
      <c r="VXJ1" s="519"/>
      <c r="VXK1" s="519"/>
      <c r="VXL1" s="519"/>
      <c r="VXM1" s="519"/>
      <c r="VXN1" s="519"/>
      <c r="VXO1" s="519"/>
      <c r="VXP1" s="519"/>
      <c r="VXQ1" s="519"/>
      <c r="VXR1" s="519"/>
      <c r="VXS1" s="519"/>
      <c r="VXT1" s="519"/>
      <c r="VXU1" s="519"/>
      <c r="VXV1" s="519"/>
      <c r="VXW1" s="519"/>
      <c r="VXX1" s="519"/>
      <c r="VXY1" s="519"/>
      <c r="VXZ1" s="519"/>
      <c r="VYA1" s="519"/>
      <c r="VYB1" s="519"/>
      <c r="VYC1" s="519"/>
      <c r="VYD1" s="519"/>
      <c r="VYE1" s="519"/>
      <c r="VYF1" s="519"/>
      <c r="VYG1" s="519"/>
      <c r="VYH1" s="519"/>
      <c r="VYI1" s="519"/>
      <c r="VYJ1" s="519"/>
      <c r="VYK1" s="519"/>
      <c r="VYL1" s="519"/>
      <c r="VYM1" s="519"/>
      <c r="VYN1" s="519"/>
      <c r="VYO1" s="519"/>
      <c r="VYP1" s="519"/>
      <c r="VYQ1" s="519"/>
      <c r="VYR1" s="519"/>
      <c r="VYS1" s="519"/>
      <c r="VYT1" s="519"/>
      <c r="VYU1" s="519"/>
      <c r="VYV1" s="519"/>
      <c r="VYW1" s="519"/>
      <c r="VYX1" s="519"/>
      <c r="VYY1" s="519"/>
      <c r="VYZ1" s="519"/>
      <c r="VZA1" s="519"/>
      <c r="VZB1" s="519"/>
      <c r="VZC1" s="519"/>
      <c r="VZD1" s="519"/>
      <c r="VZE1" s="519"/>
      <c r="VZF1" s="519"/>
      <c r="VZG1" s="519"/>
      <c r="VZH1" s="519"/>
      <c r="VZI1" s="519"/>
      <c r="VZJ1" s="519"/>
      <c r="VZK1" s="519"/>
      <c r="VZL1" s="519"/>
      <c r="VZM1" s="519"/>
      <c r="VZN1" s="519"/>
      <c r="VZO1" s="519"/>
      <c r="VZP1" s="519"/>
      <c r="VZQ1" s="519"/>
      <c r="VZR1" s="519"/>
      <c r="VZS1" s="519"/>
      <c r="VZT1" s="519"/>
      <c r="VZU1" s="519"/>
      <c r="VZV1" s="519"/>
      <c r="VZW1" s="519"/>
      <c r="VZX1" s="519"/>
      <c r="VZY1" s="519"/>
      <c r="VZZ1" s="519"/>
      <c r="WAA1" s="519"/>
      <c r="WAB1" s="519"/>
      <c r="WAC1" s="519"/>
      <c r="WAD1" s="519"/>
      <c r="WAE1" s="519"/>
      <c r="WAF1" s="519"/>
      <c r="WAG1" s="519"/>
      <c r="WAH1" s="519"/>
      <c r="WAI1" s="519"/>
      <c r="WAJ1" s="519"/>
      <c r="WAK1" s="519"/>
      <c r="WAL1" s="519"/>
      <c r="WAM1" s="519"/>
      <c r="WAN1" s="519"/>
      <c r="WAO1" s="519"/>
      <c r="WAP1" s="519"/>
      <c r="WAQ1" s="519"/>
      <c r="WAR1" s="519"/>
      <c r="WAS1" s="519"/>
      <c r="WAT1" s="519"/>
      <c r="WAU1" s="519"/>
      <c r="WAV1" s="519"/>
      <c r="WAW1" s="519"/>
      <c r="WAX1" s="519"/>
      <c r="WAY1" s="519"/>
      <c r="WAZ1" s="519"/>
      <c r="WBA1" s="519"/>
      <c r="WBB1" s="519"/>
      <c r="WBC1" s="519"/>
      <c r="WBD1" s="519"/>
      <c r="WBE1" s="519"/>
      <c r="WBF1" s="519"/>
      <c r="WBG1" s="519"/>
      <c r="WBH1" s="519"/>
      <c r="WBI1" s="519"/>
      <c r="WBJ1" s="519"/>
      <c r="WBK1" s="519"/>
      <c r="WBL1" s="519"/>
      <c r="WBM1" s="519"/>
      <c r="WBN1" s="519"/>
      <c r="WBO1" s="519"/>
      <c r="WBP1" s="519"/>
      <c r="WBQ1" s="519"/>
      <c r="WBR1" s="519"/>
      <c r="WBS1" s="519"/>
      <c r="WBT1" s="519"/>
      <c r="WBU1" s="519"/>
      <c r="WBV1" s="519"/>
      <c r="WBW1" s="519"/>
      <c r="WBX1" s="519"/>
      <c r="WBY1" s="519"/>
      <c r="WBZ1" s="519"/>
      <c r="WCA1" s="519"/>
      <c r="WCB1" s="519"/>
      <c r="WCC1" s="519"/>
      <c r="WCD1" s="519"/>
      <c r="WCE1" s="519"/>
      <c r="WCF1" s="519"/>
      <c r="WCG1" s="519"/>
      <c r="WCH1" s="519"/>
      <c r="WCI1" s="519"/>
      <c r="WCJ1" s="519"/>
      <c r="WCK1" s="519"/>
      <c r="WCL1" s="519"/>
      <c r="WCM1" s="519"/>
      <c r="WCN1" s="519"/>
      <c r="WCO1" s="519"/>
      <c r="WCP1" s="519"/>
      <c r="WCQ1" s="519"/>
      <c r="WCR1" s="519"/>
      <c r="WCS1" s="519"/>
      <c r="WCT1" s="519"/>
      <c r="WCU1" s="519"/>
      <c r="WCV1" s="519"/>
      <c r="WCW1" s="519"/>
      <c r="WCX1" s="519"/>
      <c r="WCY1" s="519"/>
      <c r="WCZ1" s="519"/>
      <c r="WDA1" s="519"/>
      <c r="WDB1" s="519"/>
      <c r="WDC1" s="519"/>
      <c r="WDD1" s="519"/>
      <c r="WDE1" s="519"/>
      <c r="WDF1" s="519"/>
      <c r="WDG1" s="519"/>
      <c r="WDH1" s="519"/>
      <c r="WDI1" s="519"/>
      <c r="WDJ1" s="519"/>
      <c r="WDK1" s="519"/>
      <c r="WDL1" s="519"/>
      <c r="WDM1" s="519"/>
      <c r="WDN1" s="519"/>
      <c r="WDO1" s="519"/>
      <c r="WDP1" s="519"/>
      <c r="WDQ1" s="519"/>
      <c r="WDR1" s="519"/>
      <c r="WDS1" s="519"/>
      <c r="WDT1" s="519"/>
      <c r="WDU1" s="519"/>
      <c r="WDV1" s="519"/>
      <c r="WDW1" s="519"/>
      <c r="WDX1" s="519"/>
      <c r="WDY1" s="519"/>
      <c r="WDZ1" s="519"/>
      <c r="WEA1" s="519"/>
      <c r="WEB1" s="519"/>
      <c r="WEC1" s="519"/>
      <c r="WED1" s="519"/>
      <c r="WEE1" s="519"/>
      <c r="WEF1" s="519"/>
      <c r="WEG1" s="519"/>
      <c r="WEH1" s="519"/>
      <c r="WEI1" s="519"/>
      <c r="WEJ1" s="519"/>
      <c r="WEK1" s="519"/>
      <c r="WEL1" s="519"/>
      <c r="WEM1" s="519"/>
      <c r="WEN1" s="519"/>
      <c r="WEO1" s="519"/>
      <c r="WEP1" s="519"/>
      <c r="WEQ1" s="519"/>
      <c r="WER1" s="519"/>
      <c r="WES1" s="519"/>
      <c r="WET1" s="519"/>
      <c r="WEU1" s="519"/>
      <c r="WEV1" s="519"/>
      <c r="WEW1" s="519"/>
      <c r="WEX1" s="519"/>
      <c r="WEY1" s="519"/>
      <c r="WEZ1" s="519"/>
      <c r="WFA1" s="519"/>
      <c r="WFB1" s="519"/>
      <c r="WFC1" s="519"/>
      <c r="WFD1" s="519"/>
      <c r="WFE1" s="519"/>
      <c r="WFF1" s="519"/>
      <c r="WFG1" s="519"/>
      <c r="WFH1" s="519"/>
      <c r="WFI1" s="519"/>
      <c r="WFJ1" s="519"/>
      <c r="WFK1" s="519"/>
      <c r="WFL1" s="519"/>
      <c r="WFM1" s="519"/>
      <c r="WFN1" s="519"/>
      <c r="WFO1" s="519"/>
      <c r="WFP1" s="519"/>
      <c r="WFQ1" s="519"/>
      <c r="WFR1" s="519"/>
      <c r="WFS1" s="519"/>
      <c r="WFT1" s="519"/>
      <c r="WFU1" s="519"/>
      <c r="WFV1" s="519"/>
      <c r="WFW1" s="519"/>
      <c r="WFX1" s="519"/>
      <c r="WFY1" s="519"/>
      <c r="WFZ1" s="519"/>
      <c r="WGA1" s="519"/>
      <c r="WGB1" s="519"/>
      <c r="WGC1" s="519"/>
      <c r="WGD1" s="519"/>
      <c r="WGE1" s="519"/>
      <c r="WGF1" s="519"/>
      <c r="WGG1" s="519"/>
      <c r="WGH1" s="519"/>
      <c r="WGI1" s="519"/>
      <c r="WGJ1" s="519"/>
      <c r="WGK1" s="519"/>
      <c r="WGL1" s="519"/>
      <c r="WGM1" s="519"/>
      <c r="WGN1" s="519"/>
      <c r="WGO1" s="519"/>
      <c r="WGP1" s="519"/>
      <c r="WGQ1" s="519"/>
      <c r="WGR1" s="519"/>
      <c r="WGS1" s="519"/>
      <c r="WGT1" s="519"/>
      <c r="WGU1" s="519"/>
      <c r="WGV1" s="519"/>
      <c r="WGW1" s="519"/>
      <c r="WGX1" s="519"/>
      <c r="WGY1" s="519"/>
      <c r="WGZ1" s="519"/>
      <c r="WHA1" s="519"/>
      <c r="WHB1" s="519"/>
      <c r="WHC1" s="519"/>
      <c r="WHD1" s="519"/>
      <c r="WHE1" s="519"/>
      <c r="WHF1" s="519"/>
      <c r="WHG1" s="519"/>
      <c r="WHH1" s="519"/>
      <c r="WHI1" s="519"/>
      <c r="WHJ1" s="519"/>
      <c r="WHK1" s="519"/>
      <c r="WHL1" s="519"/>
      <c r="WHM1" s="519"/>
      <c r="WHN1" s="519"/>
      <c r="WHO1" s="519"/>
      <c r="WHP1" s="519"/>
      <c r="WHQ1" s="519"/>
      <c r="WHR1" s="519"/>
      <c r="WHS1" s="519"/>
      <c r="WHT1" s="519"/>
      <c r="WHU1" s="519"/>
      <c r="WHV1" s="519"/>
      <c r="WHW1" s="519"/>
      <c r="WHX1" s="519"/>
      <c r="WHY1" s="519"/>
      <c r="WHZ1" s="519"/>
      <c r="WIA1" s="519"/>
      <c r="WIB1" s="519"/>
      <c r="WIC1" s="519"/>
      <c r="WID1" s="519"/>
      <c r="WIE1" s="519"/>
      <c r="WIF1" s="519"/>
      <c r="WIG1" s="519"/>
      <c r="WIH1" s="519"/>
      <c r="WII1" s="519"/>
      <c r="WIJ1" s="519"/>
      <c r="WIK1" s="519"/>
      <c r="WIL1" s="519"/>
      <c r="WIM1" s="519"/>
      <c r="WIN1" s="519"/>
      <c r="WIO1" s="519"/>
      <c r="WIP1" s="519"/>
      <c r="WIQ1" s="519"/>
      <c r="WIR1" s="519"/>
      <c r="WIS1" s="519"/>
      <c r="WIT1" s="519"/>
      <c r="WIU1" s="519"/>
      <c r="WIV1" s="519"/>
      <c r="WIW1" s="519"/>
      <c r="WIX1" s="519"/>
      <c r="WIY1" s="519"/>
      <c r="WIZ1" s="519"/>
      <c r="WJA1" s="519"/>
      <c r="WJB1" s="519"/>
      <c r="WJC1" s="519"/>
      <c r="WJD1" s="519"/>
      <c r="WJE1" s="519"/>
      <c r="WJF1" s="519"/>
      <c r="WJG1" s="519"/>
      <c r="WJH1" s="519"/>
      <c r="WJI1" s="519"/>
      <c r="WJJ1" s="519"/>
      <c r="WJK1" s="519"/>
      <c r="WJL1" s="519"/>
      <c r="WJM1" s="519"/>
      <c r="WJN1" s="519"/>
      <c r="WJO1" s="519"/>
      <c r="WJP1" s="519"/>
      <c r="WJQ1" s="519"/>
      <c r="WJR1" s="519"/>
      <c r="WJS1" s="519"/>
      <c r="WJT1" s="519"/>
      <c r="WJU1" s="519"/>
      <c r="WJV1" s="519"/>
      <c r="WJW1" s="519"/>
      <c r="WJX1" s="519"/>
      <c r="WJY1" s="519"/>
      <c r="WJZ1" s="519"/>
      <c r="WKA1" s="519"/>
      <c r="WKB1" s="519"/>
      <c r="WKC1" s="519"/>
      <c r="WKD1" s="519"/>
      <c r="WKE1" s="519"/>
      <c r="WKF1" s="519"/>
      <c r="WKG1" s="519"/>
      <c r="WKH1" s="519"/>
      <c r="WKI1" s="519"/>
      <c r="WKJ1" s="519"/>
      <c r="WKK1" s="519"/>
      <c r="WKL1" s="519"/>
      <c r="WKM1" s="519"/>
      <c r="WKN1" s="519"/>
      <c r="WKO1" s="519"/>
      <c r="WKP1" s="519"/>
      <c r="WKQ1" s="519"/>
      <c r="WKR1" s="519"/>
      <c r="WKS1" s="519"/>
      <c r="WKT1" s="519"/>
      <c r="WKU1" s="519"/>
      <c r="WKV1" s="519"/>
      <c r="WKW1" s="519"/>
      <c r="WKX1" s="519"/>
      <c r="WKY1" s="519"/>
      <c r="WKZ1" s="519"/>
      <c r="WLA1" s="519"/>
      <c r="WLB1" s="519"/>
      <c r="WLC1" s="519"/>
      <c r="WLD1" s="519"/>
      <c r="WLE1" s="519"/>
      <c r="WLF1" s="519"/>
      <c r="WLG1" s="519"/>
      <c r="WLH1" s="519"/>
      <c r="WLI1" s="519"/>
      <c r="WLJ1" s="519"/>
      <c r="WLK1" s="519"/>
      <c r="WLL1" s="519"/>
      <c r="WLM1" s="519"/>
      <c r="WLN1" s="519"/>
      <c r="WLO1" s="519"/>
      <c r="WLP1" s="519"/>
      <c r="WLQ1" s="519"/>
      <c r="WLR1" s="519"/>
      <c r="WLS1" s="519"/>
      <c r="WLT1" s="519"/>
      <c r="WLU1" s="519"/>
      <c r="WLV1" s="519"/>
      <c r="WLW1" s="519"/>
      <c r="WLX1" s="519"/>
      <c r="WLY1" s="519"/>
      <c r="WLZ1" s="519"/>
      <c r="WMA1" s="519"/>
      <c r="WMB1" s="519"/>
      <c r="WMC1" s="519"/>
      <c r="WMD1" s="519"/>
      <c r="WME1" s="519"/>
      <c r="WMF1" s="519"/>
      <c r="WMG1" s="519"/>
      <c r="WMH1" s="519"/>
      <c r="WMI1" s="519"/>
      <c r="WMJ1" s="519"/>
      <c r="WMK1" s="519"/>
      <c r="WML1" s="519"/>
      <c r="WMM1" s="519"/>
      <c r="WMN1" s="519"/>
      <c r="WMO1" s="519"/>
      <c r="WMP1" s="519"/>
      <c r="WMQ1" s="519"/>
      <c r="WMR1" s="519"/>
      <c r="WMS1" s="519"/>
      <c r="WMT1" s="519"/>
      <c r="WMU1" s="519"/>
      <c r="WMV1" s="519"/>
      <c r="WMW1" s="519"/>
      <c r="WMX1" s="519"/>
      <c r="WMY1" s="519"/>
      <c r="WMZ1" s="519"/>
      <c r="WNA1" s="519"/>
      <c r="WNB1" s="519"/>
      <c r="WNC1" s="519"/>
      <c r="WND1" s="519"/>
      <c r="WNE1" s="519"/>
      <c r="WNF1" s="519"/>
      <c r="WNG1" s="519"/>
      <c r="WNH1" s="519"/>
      <c r="WNI1" s="519"/>
      <c r="WNJ1" s="519"/>
      <c r="WNK1" s="519"/>
      <c r="WNL1" s="519"/>
      <c r="WNM1" s="519"/>
      <c r="WNN1" s="519"/>
      <c r="WNO1" s="519"/>
      <c r="WNP1" s="519"/>
      <c r="WNQ1" s="519"/>
      <c r="WNR1" s="519"/>
      <c r="WNS1" s="519"/>
      <c r="WNT1" s="519"/>
      <c r="WNU1" s="519"/>
      <c r="WNV1" s="519"/>
      <c r="WNW1" s="519"/>
      <c r="WNX1" s="519"/>
      <c r="WNY1" s="519"/>
      <c r="WNZ1" s="519"/>
      <c r="WOA1" s="519"/>
      <c r="WOB1" s="519"/>
      <c r="WOC1" s="519"/>
      <c r="WOD1" s="519"/>
      <c r="WOE1" s="519"/>
      <c r="WOF1" s="519"/>
      <c r="WOG1" s="519"/>
      <c r="WOH1" s="519"/>
      <c r="WOI1" s="519"/>
      <c r="WOJ1" s="519"/>
      <c r="WOK1" s="519"/>
      <c r="WOL1" s="519"/>
      <c r="WOM1" s="519"/>
      <c r="WON1" s="519"/>
      <c r="WOO1" s="519"/>
      <c r="WOP1" s="519"/>
      <c r="WOQ1" s="519"/>
      <c r="WOR1" s="519"/>
      <c r="WOS1" s="519"/>
      <c r="WOT1" s="519"/>
      <c r="WOU1" s="519"/>
      <c r="WOV1" s="519"/>
      <c r="WOW1" s="519"/>
      <c r="WOX1" s="519"/>
      <c r="WOY1" s="519"/>
      <c r="WOZ1" s="519"/>
      <c r="WPA1" s="519"/>
      <c r="WPB1" s="519"/>
      <c r="WPC1" s="519"/>
      <c r="WPD1" s="519"/>
      <c r="WPE1" s="519"/>
      <c r="WPF1" s="519"/>
      <c r="WPG1" s="519"/>
      <c r="WPH1" s="519"/>
      <c r="WPI1" s="519"/>
      <c r="WPJ1" s="519"/>
      <c r="WPK1" s="519"/>
      <c r="WPL1" s="519"/>
      <c r="WPM1" s="519"/>
      <c r="WPN1" s="519"/>
      <c r="WPO1" s="519"/>
      <c r="WPP1" s="519"/>
      <c r="WPQ1" s="519"/>
      <c r="WPR1" s="519"/>
      <c r="WPS1" s="519"/>
      <c r="WPT1" s="519"/>
      <c r="WPU1" s="519"/>
      <c r="WPV1" s="519"/>
      <c r="WPW1" s="519"/>
      <c r="WPX1" s="519"/>
      <c r="WPY1" s="519"/>
      <c r="WPZ1" s="519"/>
      <c r="WQA1" s="519"/>
      <c r="WQB1" s="519"/>
      <c r="WQC1" s="519"/>
      <c r="WQD1" s="519"/>
      <c r="WQE1" s="519"/>
      <c r="WQF1" s="519"/>
      <c r="WQG1" s="519"/>
      <c r="WQH1" s="519"/>
      <c r="WQI1" s="519"/>
      <c r="WQJ1" s="519"/>
      <c r="WQK1" s="519"/>
      <c r="WQL1" s="519"/>
      <c r="WQM1" s="519"/>
      <c r="WQN1" s="519"/>
      <c r="WQO1" s="519"/>
      <c r="WQP1" s="519"/>
      <c r="WQQ1" s="519"/>
      <c r="WQR1" s="519"/>
      <c r="WQS1" s="519"/>
      <c r="WQT1" s="519"/>
      <c r="WQU1" s="519"/>
      <c r="WQV1" s="519"/>
      <c r="WQW1" s="519"/>
      <c r="WQX1" s="519"/>
      <c r="WQY1" s="519"/>
      <c r="WQZ1" s="519"/>
      <c r="WRA1" s="519"/>
      <c r="WRB1" s="519"/>
      <c r="WRC1" s="519"/>
      <c r="WRD1" s="519"/>
      <c r="WRE1" s="519"/>
      <c r="WRF1" s="519"/>
      <c r="WRG1" s="519"/>
      <c r="WRH1" s="519"/>
      <c r="WRI1" s="519"/>
      <c r="WRJ1" s="519"/>
      <c r="WRK1" s="519"/>
      <c r="WRL1" s="519"/>
      <c r="WRM1" s="519"/>
      <c r="WRN1" s="519"/>
      <c r="WRO1" s="519"/>
      <c r="WRP1" s="519"/>
      <c r="WRQ1" s="519"/>
      <c r="WRR1" s="519"/>
      <c r="WRS1" s="519"/>
      <c r="WRT1" s="519"/>
      <c r="WRU1" s="519"/>
      <c r="WRV1" s="519"/>
      <c r="WRW1" s="519"/>
      <c r="WRX1" s="519"/>
      <c r="WRY1" s="519"/>
      <c r="WRZ1" s="519"/>
      <c r="WSA1" s="519"/>
      <c r="WSB1" s="519"/>
      <c r="WSC1" s="519"/>
      <c r="WSD1" s="519"/>
      <c r="WSE1" s="519"/>
      <c r="WSF1" s="519"/>
      <c r="WSG1" s="519"/>
      <c r="WSH1" s="519"/>
      <c r="WSI1" s="519"/>
      <c r="WSJ1" s="519"/>
      <c r="WSK1" s="519"/>
      <c r="WSL1" s="519"/>
      <c r="WSM1" s="519"/>
      <c r="WSN1" s="519"/>
      <c r="WSO1" s="519"/>
      <c r="WSP1" s="519"/>
      <c r="WSQ1" s="519"/>
      <c r="WSR1" s="519"/>
      <c r="WSS1" s="519"/>
      <c r="WST1" s="519"/>
      <c r="WSU1" s="519"/>
      <c r="WSV1" s="519"/>
      <c r="WSW1" s="519"/>
      <c r="WSX1" s="519"/>
      <c r="WSY1" s="519"/>
      <c r="WSZ1" s="519"/>
      <c r="WTA1" s="519"/>
      <c r="WTB1" s="519"/>
      <c r="WTC1" s="519"/>
      <c r="WTD1" s="519"/>
      <c r="WTE1" s="519"/>
      <c r="WTF1" s="519"/>
      <c r="WTG1" s="519"/>
      <c r="WTH1" s="519"/>
      <c r="WTI1" s="519"/>
      <c r="WTJ1" s="519"/>
      <c r="WTK1" s="519"/>
      <c r="WTL1" s="519"/>
      <c r="WTM1" s="519"/>
      <c r="WTN1" s="519"/>
      <c r="WTO1" s="519"/>
      <c r="WTP1" s="519"/>
      <c r="WTQ1" s="519"/>
      <c r="WTR1" s="519"/>
      <c r="WTS1" s="519"/>
      <c r="WTT1" s="519"/>
      <c r="WTU1" s="519"/>
      <c r="WTV1" s="519"/>
      <c r="WTW1" s="519"/>
      <c r="WTX1" s="519"/>
      <c r="WTY1" s="519"/>
      <c r="WTZ1" s="519"/>
      <c r="WUA1" s="519"/>
      <c r="WUB1" s="519"/>
      <c r="WUC1" s="519"/>
      <c r="WUD1" s="519"/>
      <c r="WUE1" s="519"/>
      <c r="WUF1" s="519"/>
      <c r="WUG1" s="519"/>
      <c r="WUH1" s="519"/>
      <c r="WUI1" s="519"/>
      <c r="WUJ1" s="519"/>
      <c r="WUK1" s="519"/>
      <c r="WUL1" s="519"/>
      <c r="WUM1" s="519"/>
      <c r="WUN1" s="519"/>
      <c r="WUO1" s="519"/>
      <c r="WUP1" s="519"/>
      <c r="WUQ1" s="519"/>
      <c r="WUR1" s="519"/>
      <c r="WUS1" s="519"/>
      <c r="WUT1" s="519"/>
      <c r="WUU1" s="519"/>
      <c r="WUV1" s="519"/>
      <c r="WUW1" s="519"/>
      <c r="WUX1" s="519"/>
      <c r="WUY1" s="519"/>
      <c r="WUZ1" s="519"/>
      <c r="WVA1" s="519"/>
      <c r="WVB1" s="519"/>
      <c r="WVC1" s="519"/>
      <c r="WVD1" s="519"/>
      <c r="WVE1" s="519"/>
      <c r="WVF1" s="519"/>
      <c r="WVG1" s="519"/>
      <c r="WVH1" s="519"/>
      <c r="WVI1" s="519"/>
      <c r="WVJ1" s="519"/>
      <c r="WVK1" s="519"/>
      <c r="WVL1" s="519"/>
      <c r="WVM1" s="519"/>
      <c r="WVN1" s="519"/>
      <c r="WVO1" s="519"/>
      <c r="WVP1" s="519"/>
      <c r="WVQ1" s="519"/>
      <c r="WVR1" s="519"/>
      <c r="WVS1" s="519"/>
      <c r="WVT1" s="519"/>
      <c r="WVU1" s="519"/>
      <c r="WVV1" s="519"/>
      <c r="WVW1" s="519"/>
      <c r="WVX1" s="519"/>
      <c r="WVY1" s="519"/>
      <c r="WVZ1" s="519"/>
      <c r="WWA1" s="519"/>
      <c r="WWB1" s="519"/>
      <c r="WWC1" s="519"/>
      <c r="WWD1" s="519"/>
      <c r="WWE1" s="519"/>
      <c r="WWF1" s="519"/>
      <c r="WWG1" s="519"/>
      <c r="WWH1" s="519"/>
      <c r="WWI1" s="519"/>
      <c r="WWJ1" s="519"/>
      <c r="WWK1" s="519"/>
      <c r="WWL1" s="519"/>
      <c r="WWM1" s="519"/>
      <c r="WWN1" s="519"/>
      <c r="WWO1" s="519"/>
      <c r="WWP1" s="519"/>
      <c r="WWQ1" s="519"/>
      <c r="WWR1" s="519"/>
      <c r="WWS1" s="519"/>
      <c r="WWT1" s="519"/>
      <c r="WWU1" s="519"/>
      <c r="WWV1" s="519"/>
      <c r="WWW1" s="519"/>
      <c r="WWX1" s="519"/>
      <c r="WWY1" s="519"/>
      <c r="WWZ1" s="519"/>
      <c r="WXA1" s="519"/>
      <c r="WXB1" s="519"/>
      <c r="WXC1" s="519"/>
      <c r="WXD1" s="519"/>
      <c r="WXE1" s="519"/>
      <c r="WXF1" s="519"/>
      <c r="WXG1" s="519"/>
      <c r="WXH1" s="519"/>
      <c r="WXI1" s="519"/>
      <c r="WXJ1" s="519"/>
      <c r="WXK1" s="519"/>
      <c r="WXL1" s="519"/>
      <c r="WXM1" s="519"/>
      <c r="WXN1" s="519"/>
      <c r="WXO1" s="519"/>
      <c r="WXP1" s="519"/>
      <c r="WXQ1" s="519"/>
      <c r="WXR1" s="519"/>
      <c r="WXS1" s="519"/>
      <c r="WXT1" s="519"/>
      <c r="WXU1" s="519"/>
      <c r="WXV1" s="519"/>
      <c r="WXW1" s="519"/>
      <c r="WXX1" s="519"/>
      <c r="WXY1" s="519"/>
      <c r="WXZ1" s="519"/>
      <c r="WYA1" s="519"/>
      <c r="WYB1" s="519"/>
      <c r="WYC1" s="519"/>
      <c r="WYD1" s="519"/>
      <c r="WYE1" s="519"/>
      <c r="WYF1" s="519"/>
      <c r="WYG1" s="519"/>
      <c r="WYH1" s="519"/>
      <c r="WYI1" s="519"/>
      <c r="WYJ1" s="519"/>
      <c r="WYK1" s="519"/>
      <c r="WYL1" s="519"/>
      <c r="WYM1" s="519"/>
      <c r="WYN1" s="519"/>
      <c r="WYO1" s="519"/>
      <c r="WYP1" s="519"/>
      <c r="WYQ1" s="519"/>
      <c r="WYR1" s="519"/>
      <c r="WYS1" s="519"/>
      <c r="WYT1" s="519"/>
      <c r="WYU1" s="519"/>
      <c r="WYV1" s="519"/>
      <c r="WYW1" s="519"/>
      <c r="WYX1" s="519"/>
      <c r="WYY1" s="519"/>
      <c r="WYZ1" s="519"/>
      <c r="WZA1" s="519"/>
      <c r="WZB1" s="519"/>
      <c r="WZC1" s="519"/>
      <c r="WZD1" s="519"/>
      <c r="WZE1" s="519"/>
      <c r="WZF1" s="519"/>
      <c r="WZG1" s="519"/>
      <c r="WZH1" s="519"/>
      <c r="WZI1" s="519"/>
      <c r="WZJ1" s="519"/>
      <c r="WZK1" s="519"/>
      <c r="WZL1" s="519"/>
      <c r="WZM1" s="519"/>
      <c r="WZN1" s="519"/>
      <c r="WZO1" s="519"/>
      <c r="WZP1" s="519"/>
      <c r="WZQ1" s="519"/>
      <c r="WZR1" s="519"/>
      <c r="WZS1" s="519"/>
      <c r="WZT1" s="519"/>
      <c r="WZU1" s="519"/>
      <c r="WZV1" s="519"/>
      <c r="WZW1" s="519"/>
      <c r="WZX1" s="519"/>
      <c r="WZY1" s="519"/>
      <c r="WZZ1" s="519"/>
      <c r="XAA1" s="519"/>
      <c r="XAB1" s="519"/>
      <c r="XAC1" s="519"/>
      <c r="XAD1" s="519"/>
      <c r="XAE1" s="519"/>
      <c r="XAF1" s="519"/>
      <c r="XAG1" s="519"/>
      <c r="XAH1" s="519"/>
      <c r="XAI1" s="519"/>
      <c r="XAJ1" s="519"/>
      <c r="XAK1" s="519"/>
      <c r="XAL1" s="519"/>
      <c r="XAM1" s="519"/>
      <c r="XAN1" s="519"/>
      <c r="XAO1" s="519"/>
      <c r="XAP1" s="519"/>
      <c r="XAQ1" s="519"/>
      <c r="XAR1" s="519"/>
      <c r="XAS1" s="519"/>
      <c r="XAT1" s="519"/>
      <c r="XAU1" s="519"/>
      <c r="XAV1" s="519"/>
      <c r="XAW1" s="519"/>
      <c r="XAX1" s="519"/>
      <c r="XAY1" s="519"/>
      <c r="XAZ1" s="519"/>
      <c r="XBA1" s="519"/>
      <c r="XBB1" s="519"/>
      <c r="XBC1" s="519"/>
      <c r="XBD1" s="519"/>
      <c r="XBE1" s="519"/>
      <c r="XBF1" s="519"/>
      <c r="XBG1" s="519"/>
      <c r="XBH1" s="519"/>
      <c r="XBI1" s="519"/>
      <c r="XBJ1" s="519"/>
      <c r="XBK1" s="519"/>
      <c r="XBL1" s="519"/>
      <c r="XBM1" s="519"/>
      <c r="XBN1" s="519"/>
      <c r="XBO1" s="519"/>
      <c r="XBP1" s="519"/>
      <c r="XBQ1" s="519"/>
      <c r="XBR1" s="519"/>
      <c r="XBS1" s="519"/>
      <c r="XBT1" s="519"/>
      <c r="XBU1" s="519"/>
      <c r="XBV1" s="519"/>
      <c r="XBW1" s="519"/>
      <c r="XBX1" s="519"/>
      <c r="XBY1" s="519"/>
      <c r="XBZ1" s="519"/>
      <c r="XCA1" s="519"/>
      <c r="XCB1" s="519"/>
      <c r="XCC1" s="519"/>
      <c r="XCD1" s="519"/>
      <c r="XCE1" s="519"/>
      <c r="XCF1" s="519"/>
      <c r="XCG1" s="519"/>
      <c r="XCH1" s="519"/>
      <c r="XCI1" s="519"/>
      <c r="XCJ1" s="519"/>
      <c r="XCK1" s="519"/>
      <c r="XCL1" s="519"/>
      <c r="XCM1" s="519"/>
      <c r="XCN1" s="519"/>
      <c r="XCO1" s="519"/>
      <c r="XCP1" s="519"/>
      <c r="XCQ1" s="519"/>
      <c r="XCR1" s="519"/>
      <c r="XCS1" s="519"/>
      <c r="XCT1" s="519"/>
      <c r="XCU1" s="519"/>
      <c r="XCV1" s="519"/>
      <c r="XCW1" s="519"/>
      <c r="XCX1" s="519"/>
      <c r="XCY1" s="519"/>
      <c r="XCZ1" s="519"/>
      <c r="XDA1" s="519"/>
      <c r="XDB1" s="519"/>
      <c r="XDC1" s="519"/>
      <c r="XDD1" s="519"/>
      <c r="XDE1" s="519"/>
      <c r="XDF1" s="519"/>
      <c r="XDG1" s="519"/>
      <c r="XDH1" s="519"/>
      <c r="XDI1" s="519"/>
      <c r="XDJ1" s="519"/>
      <c r="XDK1" s="519"/>
      <c r="XDL1" s="519"/>
      <c r="XDM1" s="519"/>
      <c r="XDN1" s="519"/>
      <c r="XDO1" s="519"/>
      <c r="XDP1" s="519"/>
      <c r="XDQ1" s="519"/>
      <c r="XDR1" s="519"/>
      <c r="XDS1" s="519"/>
      <c r="XDT1" s="519"/>
      <c r="XDU1" s="519"/>
      <c r="XDV1" s="519"/>
      <c r="XDW1" s="519"/>
      <c r="XDX1" s="519"/>
      <c r="XDY1" s="519"/>
      <c r="XDZ1" s="519"/>
      <c r="XEA1" s="519"/>
      <c r="XEB1" s="519"/>
      <c r="XEC1" s="519"/>
      <c r="XED1" s="519"/>
      <c r="XEE1" s="519"/>
      <c r="XEF1" s="519"/>
      <c r="XEG1" s="519"/>
      <c r="XEH1" s="519"/>
      <c r="XEI1" s="519"/>
      <c r="XEJ1" s="519"/>
      <c r="XEK1" s="519"/>
      <c r="XEL1" s="519"/>
      <c r="XEM1" s="519"/>
      <c r="XEN1" s="519"/>
      <c r="XEO1" s="519"/>
      <c r="XEP1" s="519"/>
      <c r="XEQ1" s="519"/>
      <c r="XER1" s="519"/>
      <c r="XES1" s="519"/>
      <c r="XET1" s="519"/>
      <c r="XEU1" s="519"/>
      <c r="XEV1" s="519"/>
      <c r="XEW1" s="519"/>
      <c r="XEX1" s="519"/>
      <c r="XEY1" s="519"/>
      <c r="XEZ1" s="519"/>
      <c r="XFA1" s="519"/>
      <c r="XFB1" s="519"/>
      <c r="XFC1" s="519"/>
      <c r="XFD1" s="519"/>
    </row>
    <row r="2" spans="1:16384" s="604" customFormat="1" ht="16.149999999999999" thickBot="1" x14ac:dyDescent="0.5">
      <c r="A2" s="602" t="s">
        <v>5289</v>
      </c>
      <c r="B2" s="603" t="s">
        <v>5290</v>
      </c>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c r="AH2" s="603"/>
      <c r="AI2" s="603"/>
      <c r="AJ2" s="603"/>
      <c r="AK2" s="603"/>
      <c r="AL2" s="603"/>
      <c r="AM2" s="603"/>
      <c r="AN2" s="603"/>
      <c r="AO2" s="603"/>
      <c r="AP2" s="603"/>
      <c r="AQ2" s="603"/>
      <c r="AR2" s="603"/>
      <c r="AS2" s="603"/>
      <c r="AT2" s="603"/>
      <c r="AU2" s="603"/>
      <c r="AV2" s="603"/>
      <c r="AW2" s="603"/>
      <c r="AX2" s="603"/>
      <c r="AY2" s="603"/>
      <c r="AZ2" s="603"/>
      <c r="BA2" s="603"/>
      <c r="BB2" s="603"/>
      <c r="BC2" s="603"/>
      <c r="BD2" s="603"/>
      <c r="BE2" s="603"/>
      <c r="BF2" s="603"/>
      <c r="BG2" s="603"/>
      <c r="BH2" s="603"/>
      <c r="BI2" s="603"/>
      <c r="BJ2" s="603"/>
      <c r="BK2" s="603"/>
      <c r="BL2" s="603"/>
      <c r="BM2" s="603"/>
      <c r="BN2" s="603"/>
      <c r="BO2" s="603"/>
      <c r="BP2" s="603"/>
      <c r="BQ2" s="603"/>
      <c r="BR2" s="603"/>
      <c r="BS2" s="603"/>
      <c r="BT2" s="603"/>
      <c r="BU2" s="603"/>
      <c r="BV2" s="603"/>
      <c r="BW2" s="603"/>
      <c r="BX2" s="603"/>
      <c r="BY2" s="603"/>
      <c r="BZ2" s="603"/>
      <c r="CA2" s="603"/>
      <c r="CB2" s="603"/>
      <c r="CC2" s="603"/>
      <c r="CD2" s="603"/>
      <c r="CE2" s="603"/>
      <c r="CF2" s="603"/>
      <c r="CG2" s="603"/>
      <c r="CH2" s="603"/>
      <c r="CI2" s="603"/>
      <c r="CJ2" s="603"/>
      <c r="CK2" s="603"/>
      <c r="CL2" s="603"/>
      <c r="CM2" s="603"/>
      <c r="CN2" s="603"/>
      <c r="CO2" s="603"/>
      <c r="CP2" s="603"/>
      <c r="CQ2" s="603"/>
      <c r="CR2" s="603"/>
      <c r="CS2" s="603"/>
      <c r="CT2" s="603"/>
      <c r="CU2" s="603"/>
      <c r="CV2" s="603"/>
      <c r="CW2" s="603"/>
      <c r="CX2" s="603"/>
      <c r="CY2" s="603"/>
      <c r="CZ2" s="603"/>
      <c r="DA2" s="603"/>
      <c r="DB2" s="603"/>
      <c r="DC2" s="603"/>
      <c r="DD2" s="603"/>
      <c r="DE2" s="603"/>
      <c r="DF2" s="603"/>
      <c r="DG2" s="603"/>
      <c r="DH2" s="603"/>
      <c r="DI2" s="603"/>
      <c r="DJ2" s="603"/>
      <c r="DK2" s="603"/>
      <c r="DL2" s="603"/>
      <c r="DM2" s="603"/>
      <c r="DN2" s="603"/>
      <c r="DO2" s="603"/>
      <c r="DP2" s="603"/>
      <c r="DQ2" s="603"/>
      <c r="DR2" s="603"/>
      <c r="DS2" s="603"/>
      <c r="DT2" s="603"/>
      <c r="DU2" s="603"/>
      <c r="DV2" s="603"/>
      <c r="DW2" s="603"/>
      <c r="DX2" s="603"/>
      <c r="DY2" s="603"/>
      <c r="DZ2" s="603"/>
      <c r="EA2" s="603"/>
      <c r="EB2" s="603"/>
      <c r="EC2" s="603"/>
      <c r="ED2" s="603"/>
      <c r="EE2" s="603"/>
      <c r="EF2" s="603"/>
      <c r="EG2" s="603"/>
      <c r="EH2" s="603"/>
      <c r="EI2" s="603"/>
      <c r="EJ2" s="603"/>
      <c r="EK2" s="603"/>
      <c r="EL2" s="603"/>
      <c r="EM2" s="603"/>
      <c r="EN2" s="603"/>
      <c r="EO2" s="603"/>
      <c r="EP2" s="603"/>
      <c r="EQ2" s="603"/>
      <c r="ER2" s="603"/>
      <c r="ES2" s="603"/>
      <c r="ET2" s="603"/>
      <c r="EU2" s="603"/>
      <c r="EV2" s="603"/>
      <c r="EW2" s="603"/>
      <c r="EX2" s="603"/>
      <c r="EY2" s="603"/>
      <c r="EZ2" s="603"/>
      <c r="FA2" s="603"/>
      <c r="FB2" s="603"/>
      <c r="FC2" s="603"/>
      <c r="FD2" s="603"/>
      <c r="FE2" s="603"/>
      <c r="FF2" s="603"/>
      <c r="FG2" s="603"/>
      <c r="FH2" s="603"/>
      <c r="FI2" s="603"/>
      <c r="FJ2" s="603"/>
      <c r="FK2" s="603"/>
      <c r="FL2" s="603"/>
      <c r="FM2" s="603"/>
      <c r="FN2" s="603"/>
      <c r="FO2" s="603"/>
      <c r="FP2" s="603"/>
      <c r="FQ2" s="603"/>
      <c r="FR2" s="603"/>
      <c r="FS2" s="603"/>
      <c r="FT2" s="603"/>
      <c r="FU2" s="603"/>
      <c r="FV2" s="603"/>
      <c r="FW2" s="603"/>
      <c r="FX2" s="603"/>
      <c r="FY2" s="603"/>
      <c r="FZ2" s="603"/>
      <c r="GA2" s="603"/>
      <c r="GB2" s="603"/>
      <c r="GC2" s="603"/>
      <c r="GD2" s="603"/>
      <c r="GE2" s="603"/>
      <c r="GF2" s="603"/>
      <c r="GG2" s="603"/>
      <c r="GH2" s="603"/>
      <c r="GI2" s="603"/>
      <c r="GJ2" s="603"/>
      <c r="GK2" s="603"/>
      <c r="GL2" s="603"/>
      <c r="GM2" s="603"/>
      <c r="GN2" s="603"/>
      <c r="GO2" s="603"/>
      <c r="GP2" s="603"/>
      <c r="GQ2" s="603"/>
      <c r="GR2" s="603"/>
      <c r="GS2" s="603"/>
      <c r="GT2" s="603"/>
      <c r="GU2" s="603"/>
      <c r="GV2" s="603"/>
      <c r="GW2" s="603"/>
      <c r="GX2" s="603"/>
      <c r="GY2" s="603"/>
      <c r="GZ2" s="603"/>
      <c r="HA2" s="603"/>
      <c r="HB2" s="603"/>
      <c r="HC2" s="603"/>
      <c r="HD2" s="603"/>
      <c r="HE2" s="603"/>
      <c r="HF2" s="603"/>
      <c r="HG2" s="603"/>
      <c r="HH2" s="603"/>
      <c r="HI2" s="603"/>
      <c r="HJ2" s="603"/>
      <c r="HK2" s="603"/>
      <c r="HL2" s="603"/>
      <c r="HM2" s="603"/>
      <c r="HN2" s="603"/>
      <c r="HO2" s="603"/>
      <c r="HP2" s="603"/>
      <c r="HQ2" s="603"/>
      <c r="HR2" s="603"/>
      <c r="HS2" s="603"/>
      <c r="HT2" s="603"/>
      <c r="HU2" s="603"/>
      <c r="HV2" s="603"/>
      <c r="HW2" s="603"/>
      <c r="HX2" s="603"/>
      <c r="HY2" s="603"/>
      <c r="HZ2" s="603"/>
      <c r="IA2" s="603"/>
      <c r="IB2" s="603"/>
      <c r="IC2" s="603"/>
      <c r="ID2" s="603"/>
      <c r="IE2" s="603"/>
      <c r="IF2" s="603"/>
      <c r="IG2" s="603"/>
      <c r="IH2" s="603"/>
      <c r="II2" s="603"/>
      <c r="IJ2" s="603"/>
      <c r="IK2" s="603"/>
      <c r="IL2" s="603"/>
      <c r="IM2" s="603"/>
      <c r="IN2" s="603"/>
      <c r="IO2" s="603"/>
      <c r="IP2" s="603"/>
      <c r="IQ2" s="603"/>
      <c r="IR2" s="603"/>
      <c r="IS2" s="603"/>
      <c r="IT2" s="603"/>
      <c r="IU2" s="603"/>
      <c r="IV2" s="603"/>
      <c r="IW2" s="603"/>
      <c r="IX2" s="603"/>
      <c r="IY2" s="603"/>
      <c r="IZ2" s="603"/>
      <c r="JA2" s="603"/>
      <c r="JB2" s="603"/>
      <c r="JC2" s="603"/>
      <c r="JD2" s="603"/>
      <c r="JE2" s="603"/>
      <c r="JF2" s="603"/>
      <c r="JG2" s="603"/>
      <c r="JH2" s="603"/>
      <c r="JI2" s="603"/>
      <c r="JJ2" s="603"/>
      <c r="JK2" s="603"/>
      <c r="JL2" s="603"/>
      <c r="JM2" s="603"/>
      <c r="JN2" s="603"/>
      <c r="JO2" s="603"/>
      <c r="JP2" s="603"/>
      <c r="JQ2" s="603"/>
      <c r="JR2" s="603"/>
      <c r="JS2" s="603"/>
      <c r="JT2" s="603"/>
      <c r="JU2" s="603"/>
      <c r="JV2" s="603"/>
      <c r="JW2" s="603"/>
      <c r="JX2" s="603"/>
      <c r="JY2" s="603"/>
      <c r="JZ2" s="603"/>
      <c r="KA2" s="603"/>
      <c r="KB2" s="603"/>
      <c r="KC2" s="603"/>
      <c r="KD2" s="603"/>
      <c r="KE2" s="603"/>
      <c r="KF2" s="603"/>
      <c r="KG2" s="603"/>
      <c r="KH2" s="603"/>
      <c r="KI2" s="603"/>
      <c r="KJ2" s="603"/>
      <c r="KK2" s="603"/>
      <c r="KL2" s="603"/>
      <c r="KM2" s="603"/>
      <c r="KN2" s="603"/>
      <c r="KO2" s="603"/>
      <c r="KP2" s="603"/>
      <c r="KQ2" s="603"/>
      <c r="KR2" s="603"/>
      <c r="KS2" s="603"/>
      <c r="KT2" s="603"/>
      <c r="KU2" s="603"/>
      <c r="KV2" s="603"/>
      <c r="KW2" s="603"/>
      <c r="KX2" s="603"/>
      <c r="KY2" s="603"/>
      <c r="KZ2" s="603"/>
      <c r="LA2" s="603"/>
      <c r="LB2" s="603"/>
      <c r="LC2" s="603"/>
      <c r="LD2" s="603"/>
      <c r="LE2" s="603"/>
      <c r="LF2" s="603"/>
      <c r="LG2" s="603"/>
      <c r="LH2" s="603"/>
      <c r="LI2" s="603"/>
      <c r="LJ2" s="603"/>
      <c r="LK2" s="603"/>
      <c r="LL2" s="603"/>
      <c r="LM2" s="603"/>
      <c r="LN2" s="603"/>
      <c r="LO2" s="603"/>
      <c r="LP2" s="603"/>
      <c r="LQ2" s="603"/>
      <c r="LR2" s="603"/>
      <c r="LS2" s="603"/>
      <c r="LT2" s="603"/>
      <c r="LU2" s="603"/>
      <c r="LV2" s="603"/>
      <c r="LW2" s="603"/>
      <c r="LX2" s="603"/>
      <c r="LY2" s="603"/>
      <c r="LZ2" s="603"/>
      <c r="MA2" s="603"/>
      <c r="MB2" s="603"/>
      <c r="MC2" s="603"/>
      <c r="MD2" s="603"/>
      <c r="ME2" s="603"/>
      <c r="MF2" s="603"/>
      <c r="MG2" s="603"/>
      <c r="MH2" s="603"/>
      <c r="MI2" s="603"/>
      <c r="MJ2" s="603"/>
      <c r="MK2" s="603"/>
      <c r="ML2" s="603"/>
      <c r="MM2" s="603"/>
      <c r="MN2" s="603"/>
      <c r="MO2" s="603"/>
      <c r="MP2" s="603"/>
      <c r="MQ2" s="603"/>
      <c r="MR2" s="603"/>
      <c r="MS2" s="603"/>
      <c r="MT2" s="603"/>
      <c r="MU2" s="603"/>
      <c r="MV2" s="603"/>
      <c r="MW2" s="603"/>
      <c r="MX2" s="603"/>
      <c r="MY2" s="603"/>
      <c r="MZ2" s="603"/>
      <c r="NA2" s="603"/>
      <c r="NB2" s="603"/>
      <c r="NC2" s="603"/>
      <c r="ND2" s="603"/>
      <c r="NE2" s="603"/>
      <c r="NF2" s="603"/>
      <c r="NG2" s="603"/>
      <c r="NH2" s="603"/>
      <c r="NI2" s="603"/>
      <c r="NJ2" s="603"/>
      <c r="NK2" s="603"/>
      <c r="NL2" s="603"/>
      <c r="NM2" s="603"/>
      <c r="NN2" s="603"/>
      <c r="NO2" s="603"/>
      <c r="NP2" s="603"/>
      <c r="NQ2" s="603"/>
      <c r="NR2" s="603"/>
      <c r="NS2" s="603"/>
      <c r="NT2" s="603"/>
      <c r="NU2" s="603"/>
      <c r="NV2" s="603"/>
      <c r="NW2" s="603"/>
      <c r="NX2" s="603"/>
      <c r="NY2" s="603"/>
      <c r="NZ2" s="603"/>
      <c r="OA2" s="603"/>
      <c r="OB2" s="603"/>
      <c r="OC2" s="603"/>
      <c r="OD2" s="603"/>
      <c r="OE2" s="603"/>
      <c r="OF2" s="603"/>
      <c r="OG2" s="603"/>
      <c r="OH2" s="603"/>
      <c r="OI2" s="603"/>
      <c r="OJ2" s="603"/>
      <c r="OK2" s="603"/>
      <c r="OL2" s="603"/>
      <c r="OM2" s="603"/>
      <c r="ON2" s="603"/>
      <c r="OO2" s="603"/>
      <c r="OP2" s="603"/>
      <c r="OQ2" s="603"/>
      <c r="OR2" s="603"/>
      <c r="OS2" s="603"/>
      <c r="OT2" s="603"/>
      <c r="OU2" s="603"/>
      <c r="OV2" s="603"/>
      <c r="OW2" s="603"/>
      <c r="OX2" s="603"/>
      <c r="OY2" s="603"/>
      <c r="OZ2" s="603"/>
      <c r="PA2" s="603"/>
      <c r="PB2" s="603"/>
      <c r="PC2" s="603"/>
      <c r="PD2" s="603"/>
      <c r="PE2" s="603"/>
      <c r="PF2" s="603"/>
      <c r="PG2" s="603"/>
      <c r="PH2" s="603"/>
      <c r="PI2" s="603"/>
      <c r="PJ2" s="603"/>
      <c r="PK2" s="603"/>
      <c r="PL2" s="603"/>
      <c r="PM2" s="603"/>
      <c r="PN2" s="603"/>
      <c r="PO2" s="603"/>
      <c r="PP2" s="603"/>
      <c r="PQ2" s="603"/>
      <c r="PR2" s="603"/>
      <c r="PS2" s="603"/>
      <c r="PT2" s="603"/>
      <c r="PU2" s="603"/>
      <c r="PV2" s="603"/>
      <c r="PW2" s="603"/>
      <c r="PX2" s="603"/>
      <c r="PY2" s="603"/>
      <c r="PZ2" s="603"/>
      <c r="QA2" s="603"/>
      <c r="QB2" s="603"/>
      <c r="QC2" s="603"/>
      <c r="QD2" s="603"/>
      <c r="QE2" s="603"/>
      <c r="QF2" s="603"/>
      <c r="QG2" s="603"/>
      <c r="QH2" s="603"/>
      <c r="QI2" s="603"/>
      <c r="QJ2" s="603"/>
      <c r="QK2" s="603"/>
      <c r="QL2" s="603"/>
      <c r="QM2" s="603"/>
      <c r="QN2" s="603"/>
      <c r="QO2" s="603"/>
      <c r="QP2" s="603"/>
      <c r="QQ2" s="603"/>
      <c r="QR2" s="603"/>
      <c r="QS2" s="603"/>
      <c r="QT2" s="603"/>
      <c r="QU2" s="603"/>
      <c r="QV2" s="603"/>
      <c r="QW2" s="603"/>
      <c r="QX2" s="603"/>
      <c r="QY2" s="603"/>
      <c r="QZ2" s="603"/>
      <c r="RA2" s="603"/>
      <c r="RB2" s="603"/>
      <c r="RC2" s="603"/>
      <c r="RD2" s="603"/>
      <c r="RE2" s="603"/>
      <c r="RF2" s="603"/>
      <c r="RG2" s="603"/>
      <c r="RH2" s="603"/>
      <c r="RI2" s="603"/>
      <c r="RJ2" s="603"/>
      <c r="RK2" s="603"/>
      <c r="RL2" s="603"/>
      <c r="RM2" s="603"/>
      <c r="RN2" s="603"/>
      <c r="RO2" s="603"/>
      <c r="RP2" s="603"/>
      <c r="RQ2" s="603"/>
      <c r="RR2" s="603"/>
      <c r="RS2" s="603"/>
      <c r="RT2" s="603"/>
      <c r="RU2" s="603"/>
      <c r="RV2" s="603"/>
      <c r="RW2" s="603"/>
      <c r="RX2" s="603"/>
      <c r="RY2" s="603"/>
      <c r="RZ2" s="603"/>
      <c r="SA2" s="603"/>
      <c r="SB2" s="603"/>
      <c r="SC2" s="603"/>
      <c r="SD2" s="603"/>
      <c r="SE2" s="603"/>
      <c r="SF2" s="603"/>
      <c r="SG2" s="603"/>
      <c r="SH2" s="603"/>
      <c r="SI2" s="603"/>
      <c r="SJ2" s="603"/>
      <c r="SK2" s="603"/>
      <c r="SL2" s="603"/>
      <c r="SM2" s="603"/>
      <c r="SN2" s="603"/>
      <c r="SO2" s="603"/>
      <c r="SP2" s="603"/>
      <c r="SQ2" s="603"/>
      <c r="SR2" s="603"/>
      <c r="SS2" s="603"/>
      <c r="ST2" s="603"/>
      <c r="SU2" s="603"/>
      <c r="SV2" s="603"/>
      <c r="SW2" s="603"/>
      <c r="SX2" s="603"/>
      <c r="SY2" s="603"/>
      <c r="SZ2" s="603"/>
      <c r="TA2" s="603"/>
      <c r="TB2" s="603"/>
      <c r="TC2" s="603"/>
      <c r="TD2" s="603"/>
      <c r="TE2" s="603"/>
      <c r="TF2" s="603"/>
      <c r="TG2" s="603"/>
      <c r="TH2" s="603"/>
      <c r="TI2" s="603"/>
      <c r="TJ2" s="603"/>
      <c r="TK2" s="603"/>
      <c r="TL2" s="603"/>
      <c r="TM2" s="603"/>
      <c r="TN2" s="603"/>
      <c r="TO2" s="603"/>
      <c r="TP2" s="603"/>
      <c r="TQ2" s="603"/>
      <c r="TR2" s="603"/>
      <c r="TS2" s="603"/>
      <c r="TT2" s="603"/>
      <c r="TU2" s="603"/>
      <c r="TV2" s="603"/>
      <c r="TW2" s="603"/>
      <c r="TX2" s="603"/>
      <c r="TY2" s="603"/>
      <c r="TZ2" s="603"/>
      <c r="UA2" s="603"/>
      <c r="UB2" s="603"/>
      <c r="UC2" s="603"/>
      <c r="UD2" s="603"/>
      <c r="UE2" s="603"/>
      <c r="UF2" s="603"/>
      <c r="UG2" s="603"/>
      <c r="UH2" s="603"/>
      <c r="UI2" s="603"/>
      <c r="UJ2" s="603"/>
      <c r="UK2" s="603"/>
      <c r="UL2" s="603"/>
      <c r="UM2" s="603"/>
      <c r="UN2" s="603"/>
      <c r="UO2" s="603"/>
      <c r="UP2" s="603"/>
      <c r="UQ2" s="603"/>
      <c r="UR2" s="603"/>
      <c r="US2" s="603"/>
      <c r="UT2" s="603"/>
      <c r="UU2" s="603"/>
      <c r="UV2" s="603"/>
      <c r="UW2" s="603"/>
      <c r="UX2" s="603"/>
      <c r="UY2" s="603"/>
      <c r="UZ2" s="603"/>
      <c r="VA2" s="603"/>
      <c r="VB2" s="603"/>
      <c r="VC2" s="603"/>
      <c r="VD2" s="603"/>
      <c r="VE2" s="603"/>
      <c r="VF2" s="603"/>
      <c r="VG2" s="603"/>
      <c r="VH2" s="603"/>
      <c r="VI2" s="603"/>
      <c r="VJ2" s="603"/>
      <c r="VK2" s="603"/>
      <c r="VL2" s="603"/>
      <c r="VM2" s="603"/>
      <c r="VN2" s="603"/>
      <c r="VO2" s="603"/>
      <c r="VP2" s="603"/>
      <c r="VQ2" s="603"/>
      <c r="VR2" s="603"/>
      <c r="VS2" s="603"/>
      <c r="VT2" s="603"/>
      <c r="VU2" s="603"/>
      <c r="VV2" s="603"/>
      <c r="VW2" s="603"/>
      <c r="VX2" s="603"/>
      <c r="VY2" s="603"/>
      <c r="VZ2" s="603"/>
      <c r="WA2" s="603"/>
      <c r="WB2" s="603"/>
      <c r="WC2" s="603"/>
      <c r="WD2" s="603"/>
      <c r="WE2" s="603"/>
      <c r="WF2" s="603"/>
      <c r="WG2" s="603"/>
      <c r="WH2" s="603"/>
      <c r="WI2" s="603"/>
      <c r="WJ2" s="603"/>
      <c r="WK2" s="603"/>
      <c r="WL2" s="603"/>
      <c r="WM2" s="603"/>
      <c r="WN2" s="603"/>
      <c r="WO2" s="603"/>
      <c r="WP2" s="603"/>
      <c r="WQ2" s="603"/>
      <c r="WR2" s="603"/>
      <c r="WS2" s="603"/>
      <c r="WT2" s="603"/>
      <c r="WU2" s="603"/>
      <c r="WV2" s="603"/>
      <c r="WW2" s="603"/>
      <c r="WX2" s="603"/>
      <c r="WY2" s="603"/>
      <c r="WZ2" s="603"/>
      <c r="XA2" s="603"/>
      <c r="XB2" s="603"/>
      <c r="XC2" s="603"/>
      <c r="XD2" s="603"/>
      <c r="XE2" s="603"/>
      <c r="XF2" s="603"/>
      <c r="XG2" s="603"/>
      <c r="XH2" s="603"/>
      <c r="XI2" s="603"/>
      <c r="XJ2" s="603"/>
      <c r="XK2" s="603"/>
      <c r="XL2" s="603"/>
      <c r="XM2" s="603"/>
      <c r="XN2" s="603"/>
      <c r="XO2" s="603"/>
      <c r="XP2" s="603"/>
      <c r="XQ2" s="603"/>
      <c r="XR2" s="603"/>
      <c r="XS2" s="603"/>
      <c r="XT2" s="603"/>
      <c r="XU2" s="603"/>
      <c r="XV2" s="603"/>
      <c r="XW2" s="603"/>
      <c r="XX2" s="603"/>
      <c r="XY2" s="603"/>
      <c r="XZ2" s="603"/>
      <c r="YA2" s="603"/>
      <c r="YB2" s="603"/>
      <c r="YC2" s="603"/>
      <c r="YD2" s="603"/>
      <c r="YE2" s="603"/>
      <c r="YF2" s="603"/>
      <c r="YG2" s="603"/>
      <c r="YH2" s="603"/>
      <c r="YI2" s="603"/>
      <c r="YJ2" s="603"/>
      <c r="YK2" s="603"/>
      <c r="YL2" s="603"/>
      <c r="YM2" s="603"/>
      <c r="YN2" s="603"/>
      <c r="YO2" s="603"/>
      <c r="YP2" s="603"/>
      <c r="YQ2" s="603"/>
      <c r="YR2" s="603"/>
      <c r="YS2" s="603"/>
      <c r="YT2" s="603"/>
      <c r="YU2" s="603"/>
      <c r="YV2" s="603"/>
      <c r="YW2" s="603"/>
      <c r="YX2" s="603"/>
      <c r="YY2" s="603"/>
      <c r="YZ2" s="603"/>
      <c r="ZA2" s="603"/>
      <c r="ZB2" s="603"/>
      <c r="ZC2" s="603"/>
      <c r="ZD2" s="603"/>
      <c r="ZE2" s="603"/>
      <c r="ZF2" s="603"/>
      <c r="ZG2" s="603"/>
      <c r="ZH2" s="603"/>
      <c r="ZI2" s="603"/>
      <c r="ZJ2" s="603"/>
      <c r="ZK2" s="603"/>
      <c r="ZL2" s="603"/>
      <c r="ZM2" s="603"/>
      <c r="ZN2" s="603"/>
      <c r="ZO2" s="603"/>
      <c r="ZP2" s="603"/>
      <c r="ZQ2" s="603"/>
      <c r="ZR2" s="603"/>
      <c r="ZS2" s="603"/>
      <c r="ZT2" s="603"/>
      <c r="ZU2" s="603"/>
      <c r="ZV2" s="603"/>
      <c r="ZW2" s="603"/>
      <c r="ZX2" s="603"/>
      <c r="ZY2" s="603"/>
      <c r="ZZ2" s="603"/>
      <c r="AAA2" s="603"/>
      <c r="AAB2" s="603"/>
      <c r="AAC2" s="603"/>
      <c r="AAD2" s="603"/>
      <c r="AAE2" s="603"/>
      <c r="AAF2" s="603"/>
      <c r="AAG2" s="603"/>
      <c r="AAH2" s="603"/>
      <c r="AAI2" s="603"/>
      <c r="AAJ2" s="603"/>
      <c r="AAK2" s="603"/>
      <c r="AAL2" s="603"/>
      <c r="AAM2" s="603"/>
      <c r="AAN2" s="603"/>
      <c r="AAO2" s="603"/>
      <c r="AAP2" s="603"/>
      <c r="AAQ2" s="603"/>
      <c r="AAR2" s="603"/>
      <c r="AAS2" s="603"/>
      <c r="AAT2" s="603"/>
      <c r="AAU2" s="603"/>
      <c r="AAV2" s="603"/>
      <c r="AAW2" s="603"/>
      <c r="AAX2" s="603"/>
      <c r="AAY2" s="603"/>
      <c r="AAZ2" s="603"/>
      <c r="ABA2" s="603"/>
      <c r="ABB2" s="603"/>
      <c r="ABC2" s="603"/>
      <c r="ABD2" s="603"/>
      <c r="ABE2" s="603"/>
      <c r="ABF2" s="603"/>
      <c r="ABG2" s="603"/>
      <c r="ABH2" s="603"/>
      <c r="ABI2" s="603"/>
      <c r="ABJ2" s="603"/>
      <c r="ABK2" s="603"/>
      <c r="ABL2" s="603"/>
      <c r="ABM2" s="603"/>
      <c r="ABN2" s="603"/>
      <c r="ABO2" s="603"/>
      <c r="ABP2" s="603"/>
      <c r="ABQ2" s="603"/>
      <c r="ABR2" s="603"/>
      <c r="ABS2" s="603"/>
      <c r="ABT2" s="603"/>
      <c r="ABU2" s="603"/>
      <c r="ABV2" s="603"/>
      <c r="ABW2" s="603"/>
      <c r="ABX2" s="603"/>
      <c r="ABY2" s="603"/>
      <c r="ABZ2" s="603"/>
      <c r="ACA2" s="603"/>
      <c r="ACB2" s="603"/>
      <c r="ACC2" s="603"/>
      <c r="ACD2" s="603"/>
      <c r="ACE2" s="603"/>
      <c r="ACF2" s="603"/>
      <c r="ACG2" s="603"/>
      <c r="ACH2" s="603"/>
      <c r="ACI2" s="603"/>
      <c r="ACJ2" s="603"/>
      <c r="ACK2" s="603"/>
      <c r="ACL2" s="603"/>
      <c r="ACM2" s="603"/>
      <c r="ACN2" s="603"/>
      <c r="ACO2" s="603"/>
      <c r="ACP2" s="603"/>
      <c r="ACQ2" s="603"/>
      <c r="ACR2" s="603"/>
      <c r="ACS2" s="603"/>
      <c r="ACT2" s="603"/>
      <c r="ACU2" s="603"/>
      <c r="ACV2" s="603"/>
      <c r="ACW2" s="603"/>
      <c r="ACX2" s="603"/>
      <c r="ACY2" s="603"/>
      <c r="ACZ2" s="603"/>
      <c r="ADA2" s="603"/>
      <c r="ADB2" s="603"/>
      <c r="ADC2" s="603"/>
      <c r="ADD2" s="603"/>
      <c r="ADE2" s="603"/>
      <c r="ADF2" s="603"/>
      <c r="ADG2" s="603"/>
      <c r="ADH2" s="603"/>
      <c r="ADI2" s="603"/>
      <c r="ADJ2" s="603"/>
      <c r="ADK2" s="603"/>
      <c r="ADL2" s="603"/>
      <c r="ADM2" s="603"/>
      <c r="ADN2" s="603"/>
      <c r="ADO2" s="603"/>
      <c r="ADP2" s="603"/>
      <c r="ADQ2" s="603"/>
      <c r="ADR2" s="603"/>
      <c r="ADS2" s="603"/>
      <c r="ADT2" s="603"/>
      <c r="ADU2" s="603"/>
      <c r="ADV2" s="603"/>
      <c r="ADW2" s="603"/>
      <c r="ADX2" s="603"/>
      <c r="ADY2" s="603"/>
      <c r="ADZ2" s="603"/>
      <c r="AEA2" s="603"/>
      <c r="AEB2" s="603"/>
      <c r="AEC2" s="603"/>
      <c r="AED2" s="603"/>
      <c r="AEE2" s="603"/>
      <c r="AEF2" s="603"/>
      <c r="AEG2" s="603"/>
      <c r="AEH2" s="603"/>
      <c r="AEI2" s="603"/>
      <c r="AEJ2" s="603"/>
      <c r="AEK2" s="603"/>
      <c r="AEL2" s="603"/>
      <c r="AEM2" s="603"/>
      <c r="AEN2" s="603"/>
      <c r="AEO2" s="603"/>
      <c r="AEP2" s="603"/>
      <c r="AEQ2" s="603"/>
      <c r="AER2" s="603"/>
      <c r="AES2" s="603"/>
      <c r="AET2" s="603"/>
      <c r="AEU2" s="603"/>
      <c r="AEV2" s="603"/>
      <c r="AEW2" s="603"/>
      <c r="AEX2" s="603"/>
      <c r="AEY2" s="603"/>
      <c r="AEZ2" s="603"/>
      <c r="AFA2" s="603"/>
      <c r="AFB2" s="603"/>
      <c r="AFC2" s="603"/>
      <c r="AFD2" s="603"/>
      <c r="AFE2" s="603"/>
      <c r="AFF2" s="603"/>
      <c r="AFG2" s="603"/>
      <c r="AFH2" s="603"/>
      <c r="AFI2" s="603"/>
      <c r="AFJ2" s="603"/>
      <c r="AFK2" s="603"/>
      <c r="AFL2" s="603"/>
      <c r="AFM2" s="603"/>
      <c r="AFN2" s="603"/>
      <c r="AFO2" s="603"/>
      <c r="AFP2" s="603"/>
      <c r="AFQ2" s="603"/>
      <c r="AFR2" s="603"/>
      <c r="AFS2" s="603"/>
      <c r="AFT2" s="603"/>
      <c r="AFU2" s="603"/>
      <c r="AFV2" s="603"/>
      <c r="AFW2" s="603"/>
      <c r="AFX2" s="603"/>
      <c r="AFY2" s="603"/>
      <c r="AFZ2" s="603"/>
      <c r="AGA2" s="603"/>
      <c r="AGB2" s="603"/>
      <c r="AGC2" s="603"/>
      <c r="AGD2" s="603"/>
      <c r="AGE2" s="603"/>
      <c r="AGF2" s="603"/>
      <c r="AGG2" s="603"/>
      <c r="AGH2" s="603"/>
      <c r="AGI2" s="603"/>
      <c r="AGJ2" s="603"/>
      <c r="AGK2" s="603"/>
      <c r="AGL2" s="603"/>
      <c r="AGM2" s="603"/>
      <c r="AGN2" s="603"/>
      <c r="AGO2" s="603"/>
      <c r="AGP2" s="603"/>
      <c r="AGQ2" s="603"/>
      <c r="AGR2" s="603"/>
      <c r="AGS2" s="603"/>
      <c r="AGT2" s="603"/>
      <c r="AGU2" s="603"/>
      <c r="AGV2" s="603"/>
      <c r="AGW2" s="603"/>
      <c r="AGX2" s="603"/>
      <c r="AGY2" s="603"/>
      <c r="AGZ2" s="603"/>
      <c r="AHA2" s="603"/>
      <c r="AHB2" s="603"/>
      <c r="AHC2" s="603"/>
      <c r="AHD2" s="603"/>
      <c r="AHE2" s="603"/>
      <c r="AHF2" s="603"/>
      <c r="AHG2" s="603"/>
      <c r="AHH2" s="603"/>
      <c r="AHI2" s="603"/>
      <c r="AHJ2" s="603"/>
      <c r="AHK2" s="603"/>
      <c r="AHL2" s="603"/>
      <c r="AHM2" s="603"/>
      <c r="AHN2" s="603"/>
      <c r="AHO2" s="603"/>
      <c r="AHP2" s="603"/>
      <c r="AHQ2" s="603"/>
      <c r="AHR2" s="603"/>
      <c r="AHS2" s="603"/>
      <c r="AHT2" s="603"/>
      <c r="AHU2" s="603"/>
      <c r="AHV2" s="603"/>
      <c r="AHW2" s="603"/>
      <c r="AHX2" s="603"/>
      <c r="AHY2" s="603"/>
      <c r="AHZ2" s="603"/>
      <c r="AIA2" s="603"/>
      <c r="AIB2" s="603"/>
      <c r="AIC2" s="603"/>
      <c r="AID2" s="603"/>
      <c r="AIE2" s="603"/>
      <c r="AIF2" s="603"/>
      <c r="AIG2" s="603"/>
      <c r="AIH2" s="603"/>
      <c r="AII2" s="603"/>
      <c r="AIJ2" s="603"/>
      <c r="AIK2" s="603"/>
      <c r="AIL2" s="603"/>
      <c r="AIM2" s="603"/>
      <c r="AIN2" s="603"/>
      <c r="AIO2" s="603"/>
      <c r="AIP2" s="603"/>
      <c r="AIQ2" s="603"/>
      <c r="AIR2" s="603"/>
      <c r="AIS2" s="603"/>
      <c r="AIT2" s="603"/>
      <c r="AIU2" s="603"/>
      <c r="AIV2" s="603"/>
      <c r="AIW2" s="603"/>
      <c r="AIX2" s="603"/>
      <c r="AIY2" s="603"/>
      <c r="AIZ2" s="603"/>
      <c r="AJA2" s="603"/>
      <c r="AJB2" s="603"/>
      <c r="AJC2" s="603"/>
      <c r="AJD2" s="603"/>
      <c r="AJE2" s="603"/>
      <c r="AJF2" s="603"/>
      <c r="AJG2" s="603"/>
      <c r="AJH2" s="603"/>
      <c r="AJI2" s="603"/>
      <c r="AJJ2" s="603"/>
      <c r="AJK2" s="603"/>
      <c r="AJL2" s="603"/>
      <c r="AJM2" s="603"/>
      <c r="AJN2" s="603"/>
      <c r="AJO2" s="603"/>
      <c r="AJP2" s="603"/>
      <c r="AJQ2" s="603"/>
      <c r="AJR2" s="603"/>
      <c r="AJS2" s="603"/>
      <c r="AJT2" s="603"/>
      <c r="AJU2" s="603"/>
      <c r="AJV2" s="603"/>
      <c r="AJW2" s="603"/>
      <c r="AJX2" s="603"/>
      <c r="AJY2" s="603"/>
      <c r="AJZ2" s="603"/>
      <c r="AKA2" s="603"/>
      <c r="AKB2" s="603"/>
      <c r="AKC2" s="603"/>
      <c r="AKD2" s="603"/>
      <c r="AKE2" s="603"/>
      <c r="AKF2" s="603"/>
      <c r="AKG2" s="603"/>
      <c r="AKH2" s="603"/>
      <c r="AKI2" s="603"/>
      <c r="AKJ2" s="603"/>
      <c r="AKK2" s="603"/>
      <c r="AKL2" s="603"/>
      <c r="AKM2" s="603"/>
      <c r="AKN2" s="603"/>
      <c r="AKO2" s="603"/>
      <c r="AKP2" s="603"/>
      <c r="AKQ2" s="603"/>
      <c r="AKR2" s="603"/>
      <c r="AKS2" s="603"/>
      <c r="AKT2" s="603"/>
      <c r="AKU2" s="603"/>
      <c r="AKV2" s="603"/>
      <c r="AKW2" s="603"/>
      <c r="AKX2" s="603"/>
      <c r="AKY2" s="603"/>
      <c r="AKZ2" s="603"/>
      <c r="ALA2" s="603"/>
      <c r="ALB2" s="603"/>
      <c r="ALC2" s="603"/>
      <c r="ALD2" s="603"/>
      <c r="ALE2" s="603"/>
      <c r="ALF2" s="603"/>
      <c r="ALG2" s="603"/>
      <c r="ALH2" s="603"/>
      <c r="ALI2" s="603"/>
      <c r="ALJ2" s="603"/>
      <c r="ALK2" s="603"/>
      <c r="ALL2" s="603"/>
      <c r="ALM2" s="603"/>
      <c r="ALN2" s="603"/>
      <c r="ALO2" s="603"/>
      <c r="ALP2" s="603"/>
      <c r="ALQ2" s="603"/>
      <c r="ALR2" s="603"/>
      <c r="ALS2" s="603"/>
      <c r="ALT2" s="603"/>
      <c r="ALU2" s="603"/>
      <c r="ALV2" s="603"/>
      <c r="ALW2" s="603"/>
      <c r="ALX2" s="603"/>
      <c r="ALY2" s="603"/>
      <c r="ALZ2" s="603"/>
      <c r="AMA2" s="603"/>
      <c r="AMB2" s="603"/>
      <c r="AMC2" s="603"/>
      <c r="AMD2" s="603"/>
      <c r="AME2" s="603"/>
      <c r="AMF2" s="603"/>
      <c r="AMG2" s="603"/>
      <c r="AMH2" s="603"/>
      <c r="AMI2" s="603"/>
      <c r="AMJ2" s="603"/>
      <c r="AMK2" s="603"/>
      <c r="AML2" s="603"/>
      <c r="AMM2" s="603"/>
      <c r="AMN2" s="603"/>
      <c r="AMO2" s="603"/>
      <c r="AMP2" s="603"/>
      <c r="AMQ2" s="603"/>
      <c r="AMR2" s="603"/>
      <c r="AMS2" s="603"/>
      <c r="AMT2" s="603"/>
      <c r="AMU2" s="603"/>
      <c r="AMV2" s="603"/>
      <c r="AMW2" s="603"/>
      <c r="AMX2" s="603"/>
      <c r="AMY2" s="603"/>
      <c r="AMZ2" s="603"/>
      <c r="ANA2" s="603"/>
      <c r="ANB2" s="603"/>
      <c r="ANC2" s="603"/>
      <c r="AND2" s="603"/>
      <c r="ANE2" s="603"/>
      <c r="ANF2" s="603"/>
      <c r="ANG2" s="603"/>
      <c r="ANH2" s="603"/>
      <c r="ANI2" s="603"/>
      <c r="ANJ2" s="603"/>
      <c r="ANK2" s="603"/>
      <c r="ANL2" s="603"/>
      <c r="ANM2" s="603"/>
      <c r="ANN2" s="603"/>
      <c r="ANO2" s="603"/>
      <c r="ANP2" s="603"/>
      <c r="ANQ2" s="603"/>
      <c r="ANR2" s="603"/>
      <c r="ANS2" s="603"/>
      <c r="ANT2" s="603"/>
      <c r="ANU2" s="603"/>
      <c r="ANV2" s="603"/>
      <c r="ANW2" s="603"/>
      <c r="ANX2" s="603"/>
      <c r="ANY2" s="603"/>
      <c r="ANZ2" s="603"/>
      <c r="AOA2" s="603"/>
      <c r="AOB2" s="603"/>
      <c r="AOC2" s="603"/>
      <c r="AOD2" s="603"/>
      <c r="AOE2" s="603"/>
      <c r="AOF2" s="603"/>
      <c r="AOG2" s="603"/>
      <c r="AOH2" s="603"/>
      <c r="AOI2" s="603"/>
      <c r="AOJ2" s="603"/>
      <c r="AOK2" s="603"/>
      <c r="AOL2" s="603"/>
      <c r="AOM2" s="603"/>
      <c r="AON2" s="603"/>
      <c r="AOO2" s="603"/>
      <c r="AOP2" s="603"/>
      <c r="AOQ2" s="603"/>
      <c r="AOR2" s="603"/>
      <c r="AOS2" s="603"/>
      <c r="AOT2" s="603"/>
      <c r="AOU2" s="603"/>
      <c r="AOV2" s="603"/>
      <c r="AOW2" s="603"/>
      <c r="AOX2" s="603"/>
      <c r="AOY2" s="603"/>
      <c r="AOZ2" s="603"/>
      <c r="APA2" s="603"/>
      <c r="APB2" s="603"/>
      <c r="APC2" s="603"/>
      <c r="APD2" s="603"/>
      <c r="APE2" s="603"/>
      <c r="APF2" s="603"/>
      <c r="APG2" s="603"/>
      <c r="APH2" s="603"/>
      <c r="API2" s="603"/>
      <c r="APJ2" s="603"/>
      <c r="APK2" s="603"/>
      <c r="APL2" s="603"/>
      <c r="APM2" s="603"/>
      <c r="APN2" s="603"/>
      <c r="APO2" s="603"/>
      <c r="APP2" s="603"/>
      <c r="APQ2" s="603"/>
      <c r="APR2" s="603"/>
      <c r="APS2" s="603"/>
      <c r="APT2" s="603"/>
      <c r="APU2" s="603"/>
      <c r="APV2" s="603"/>
      <c r="APW2" s="603"/>
      <c r="APX2" s="603"/>
      <c r="APY2" s="603"/>
      <c r="APZ2" s="603"/>
      <c r="AQA2" s="603"/>
      <c r="AQB2" s="603"/>
      <c r="AQC2" s="603"/>
      <c r="AQD2" s="603"/>
      <c r="AQE2" s="603"/>
      <c r="AQF2" s="603"/>
      <c r="AQG2" s="603"/>
      <c r="AQH2" s="603"/>
      <c r="AQI2" s="603"/>
      <c r="AQJ2" s="603"/>
      <c r="AQK2" s="603"/>
      <c r="AQL2" s="603"/>
      <c r="AQM2" s="603"/>
      <c r="AQN2" s="603"/>
      <c r="AQO2" s="603"/>
      <c r="AQP2" s="603"/>
      <c r="AQQ2" s="603"/>
      <c r="AQR2" s="603"/>
      <c r="AQS2" s="603"/>
      <c r="AQT2" s="603"/>
      <c r="AQU2" s="603"/>
      <c r="AQV2" s="603"/>
      <c r="AQW2" s="603"/>
      <c r="AQX2" s="603"/>
      <c r="AQY2" s="603"/>
      <c r="AQZ2" s="603"/>
      <c r="ARA2" s="603"/>
      <c r="ARB2" s="603"/>
      <c r="ARC2" s="603"/>
      <c r="ARD2" s="603"/>
      <c r="ARE2" s="603"/>
      <c r="ARF2" s="603"/>
      <c r="ARG2" s="603"/>
      <c r="ARH2" s="603"/>
      <c r="ARI2" s="603"/>
      <c r="ARJ2" s="603"/>
      <c r="ARK2" s="603"/>
      <c r="ARL2" s="603"/>
      <c r="ARM2" s="603"/>
      <c r="ARN2" s="603"/>
      <c r="ARO2" s="603"/>
      <c r="ARP2" s="603"/>
      <c r="ARQ2" s="603"/>
      <c r="ARR2" s="603"/>
      <c r="ARS2" s="603"/>
      <c r="ART2" s="603"/>
      <c r="ARU2" s="603"/>
      <c r="ARV2" s="603"/>
      <c r="ARW2" s="603"/>
      <c r="ARX2" s="603"/>
      <c r="ARY2" s="603"/>
      <c r="ARZ2" s="603"/>
      <c r="ASA2" s="603"/>
      <c r="ASB2" s="603"/>
      <c r="ASC2" s="603"/>
      <c r="ASD2" s="603"/>
      <c r="ASE2" s="603"/>
      <c r="ASF2" s="603"/>
      <c r="ASG2" s="603"/>
      <c r="ASH2" s="603"/>
      <c r="ASI2" s="603"/>
      <c r="ASJ2" s="603"/>
      <c r="ASK2" s="603"/>
      <c r="ASL2" s="603"/>
      <c r="ASM2" s="603"/>
      <c r="ASN2" s="603"/>
      <c r="ASO2" s="603"/>
      <c r="ASP2" s="603"/>
      <c r="ASQ2" s="603"/>
      <c r="ASR2" s="603"/>
      <c r="ASS2" s="603"/>
      <c r="AST2" s="603"/>
      <c r="ASU2" s="603"/>
      <c r="ASV2" s="603"/>
      <c r="ASW2" s="603"/>
      <c r="ASX2" s="603"/>
      <c r="ASY2" s="603"/>
      <c r="ASZ2" s="603"/>
      <c r="ATA2" s="603"/>
      <c r="ATB2" s="603"/>
      <c r="ATC2" s="603"/>
      <c r="ATD2" s="603"/>
      <c r="ATE2" s="603"/>
      <c r="ATF2" s="603"/>
      <c r="ATG2" s="603"/>
      <c r="ATH2" s="603"/>
      <c r="ATI2" s="603"/>
      <c r="ATJ2" s="603"/>
      <c r="ATK2" s="603"/>
      <c r="ATL2" s="603"/>
      <c r="ATM2" s="603"/>
      <c r="ATN2" s="603"/>
      <c r="ATO2" s="603"/>
      <c r="ATP2" s="603"/>
      <c r="ATQ2" s="603"/>
      <c r="ATR2" s="603"/>
      <c r="ATS2" s="603"/>
      <c r="ATT2" s="603"/>
      <c r="ATU2" s="603"/>
      <c r="ATV2" s="603"/>
      <c r="ATW2" s="603"/>
      <c r="ATX2" s="603"/>
      <c r="ATY2" s="603"/>
      <c r="ATZ2" s="603"/>
      <c r="AUA2" s="603"/>
      <c r="AUB2" s="603"/>
      <c r="AUC2" s="603"/>
      <c r="AUD2" s="603"/>
      <c r="AUE2" s="603"/>
      <c r="AUF2" s="603"/>
      <c r="AUG2" s="603"/>
      <c r="AUH2" s="603"/>
      <c r="AUI2" s="603"/>
      <c r="AUJ2" s="603"/>
      <c r="AUK2" s="603"/>
      <c r="AUL2" s="603"/>
      <c r="AUM2" s="603"/>
      <c r="AUN2" s="603"/>
      <c r="AUO2" s="603"/>
      <c r="AUP2" s="603"/>
      <c r="AUQ2" s="603"/>
      <c r="AUR2" s="603"/>
      <c r="AUS2" s="603"/>
      <c r="AUT2" s="603"/>
      <c r="AUU2" s="603"/>
      <c r="AUV2" s="603"/>
      <c r="AUW2" s="603"/>
      <c r="AUX2" s="603"/>
      <c r="AUY2" s="603"/>
      <c r="AUZ2" s="603"/>
      <c r="AVA2" s="603"/>
      <c r="AVB2" s="603"/>
      <c r="AVC2" s="603"/>
      <c r="AVD2" s="603"/>
      <c r="AVE2" s="603"/>
      <c r="AVF2" s="603"/>
      <c r="AVG2" s="603"/>
      <c r="AVH2" s="603"/>
      <c r="AVI2" s="603"/>
      <c r="AVJ2" s="603"/>
      <c r="AVK2" s="603"/>
      <c r="AVL2" s="603"/>
      <c r="AVM2" s="603"/>
      <c r="AVN2" s="603"/>
      <c r="AVO2" s="603"/>
      <c r="AVP2" s="603"/>
      <c r="AVQ2" s="603"/>
      <c r="AVR2" s="603"/>
      <c r="AVS2" s="603"/>
      <c r="AVT2" s="603"/>
      <c r="AVU2" s="603"/>
      <c r="AVV2" s="603"/>
      <c r="AVW2" s="603"/>
      <c r="AVX2" s="603"/>
      <c r="AVY2" s="603"/>
      <c r="AVZ2" s="603"/>
      <c r="AWA2" s="603"/>
      <c r="AWB2" s="603"/>
      <c r="AWC2" s="603"/>
      <c r="AWD2" s="603"/>
      <c r="AWE2" s="603"/>
      <c r="AWF2" s="603"/>
      <c r="AWG2" s="603"/>
      <c r="AWH2" s="603"/>
      <c r="AWI2" s="603"/>
      <c r="AWJ2" s="603"/>
      <c r="AWK2" s="603"/>
      <c r="AWL2" s="603"/>
      <c r="AWM2" s="603"/>
      <c r="AWN2" s="603"/>
      <c r="AWO2" s="603"/>
      <c r="AWP2" s="603"/>
      <c r="AWQ2" s="603"/>
      <c r="AWR2" s="603"/>
      <c r="AWS2" s="603"/>
      <c r="AWT2" s="603"/>
      <c r="AWU2" s="603"/>
      <c r="AWV2" s="603"/>
      <c r="AWW2" s="603"/>
      <c r="AWX2" s="603"/>
      <c r="AWY2" s="603"/>
      <c r="AWZ2" s="603"/>
      <c r="AXA2" s="603"/>
      <c r="AXB2" s="603"/>
      <c r="AXC2" s="603"/>
      <c r="AXD2" s="603"/>
      <c r="AXE2" s="603"/>
      <c r="AXF2" s="603"/>
      <c r="AXG2" s="603"/>
      <c r="AXH2" s="603"/>
      <c r="AXI2" s="603"/>
      <c r="AXJ2" s="603"/>
      <c r="AXK2" s="603"/>
      <c r="AXL2" s="603"/>
      <c r="AXM2" s="603"/>
      <c r="AXN2" s="603"/>
      <c r="AXO2" s="603"/>
      <c r="AXP2" s="603"/>
      <c r="AXQ2" s="603"/>
      <c r="AXR2" s="603"/>
      <c r="AXS2" s="603"/>
      <c r="AXT2" s="603"/>
      <c r="AXU2" s="603"/>
      <c r="AXV2" s="603"/>
      <c r="AXW2" s="603"/>
      <c r="AXX2" s="603"/>
      <c r="AXY2" s="603"/>
      <c r="AXZ2" s="603"/>
      <c r="AYA2" s="603"/>
      <c r="AYB2" s="603"/>
      <c r="AYC2" s="603"/>
      <c r="AYD2" s="603"/>
      <c r="AYE2" s="603"/>
      <c r="AYF2" s="603"/>
      <c r="AYG2" s="603"/>
      <c r="AYH2" s="603"/>
      <c r="AYI2" s="603"/>
      <c r="AYJ2" s="603"/>
      <c r="AYK2" s="603"/>
      <c r="AYL2" s="603"/>
      <c r="AYM2" s="603"/>
      <c r="AYN2" s="603"/>
      <c r="AYO2" s="603"/>
      <c r="AYP2" s="603"/>
      <c r="AYQ2" s="603"/>
      <c r="AYR2" s="603"/>
      <c r="AYS2" s="603"/>
      <c r="AYT2" s="603"/>
      <c r="AYU2" s="603"/>
      <c r="AYV2" s="603"/>
      <c r="AYW2" s="603"/>
      <c r="AYX2" s="603"/>
      <c r="AYY2" s="603"/>
      <c r="AYZ2" s="603"/>
      <c r="AZA2" s="603"/>
      <c r="AZB2" s="603"/>
      <c r="AZC2" s="603"/>
      <c r="AZD2" s="603"/>
      <c r="AZE2" s="603"/>
      <c r="AZF2" s="603"/>
      <c r="AZG2" s="603"/>
      <c r="AZH2" s="603"/>
      <c r="AZI2" s="603"/>
      <c r="AZJ2" s="603"/>
      <c r="AZK2" s="603"/>
      <c r="AZL2" s="603"/>
      <c r="AZM2" s="603"/>
      <c r="AZN2" s="603"/>
      <c r="AZO2" s="603"/>
      <c r="AZP2" s="603"/>
      <c r="AZQ2" s="603"/>
      <c r="AZR2" s="603"/>
      <c r="AZS2" s="603"/>
      <c r="AZT2" s="603"/>
      <c r="AZU2" s="603"/>
      <c r="AZV2" s="603"/>
      <c r="AZW2" s="603"/>
      <c r="AZX2" s="603"/>
      <c r="AZY2" s="603"/>
      <c r="AZZ2" s="603"/>
      <c r="BAA2" s="603"/>
      <c r="BAB2" s="603"/>
      <c r="BAC2" s="603"/>
      <c r="BAD2" s="603"/>
      <c r="BAE2" s="603"/>
      <c r="BAF2" s="603"/>
      <c r="BAG2" s="603"/>
      <c r="BAH2" s="603"/>
      <c r="BAI2" s="603"/>
      <c r="BAJ2" s="603"/>
      <c r="BAK2" s="603"/>
      <c r="BAL2" s="603"/>
      <c r="BAM2" s="603"/>
      <c r="BAN2" s="603"/>
      <c r="BAO2" s="603"/>
      <c r="BAP2" s="603"/>
      <c r="BAQ2" s="603"/>
      <c r="BAR2" s="603"/>
      <c r="BAS2" s="603"/>
      <c r="BAT2" s="603"/>
      <c r="BAU2" s="603"/>
      <c r="BAV2" s="603"/>
      <c r="BAW2" s="603"/>
      <c r="BAX2" s="603"/>
      <c r="BAY2" s="603"/>
      <c r="BAZ2" s="603"/>
      <c r="BBA2" s="603"/>
      <c r="BBB2" s="603"/>
      <c r="BBC2" s="603"/>
      <c r="BBD2" s="603"/>
      <c r="BBE2" s="603"/>
      <c r="BBF2" s="603"/>
      <c r="BBG2" s="603"/>
      <c r="BBH2" s="603"/>
      <c r="BBI2" s="603"/>
      <c r="BBJ2" s="603"/>
      <c r="BBK2" s="603"/>
      <c r="BBL2" s="603"/>
      <c r="BBM2" s="603"/>
      <c r="BBN2" s="603"/>
      <c r="BBO2" s="603"/>
      <c r="BBP2" s="603"/>
      <c r="BBQ2" s="603"/>
      <c r="BBR2" s="603"/>
      <c r="BBS2" s="603"/>
      <c r="BBT2" s="603"/>
      <c r="BBU2" s="603"/>
      <c r="BBV2" s="603"/>
      <c r="BBW2" s="603"/>
      <c r="BBX2" s="603"/>
      <c r="BBY2" s="603"/>
      <c r="BBZ2" s="603"/>
      <c r="BCA2" s="603"/>
      <c r="BCB2" s="603"/>
      <c r="BCC2" s="603"/>
      <c r="BCD2" s="603"/>
      <c r="BCE2" s="603"/>
      <c r="BCF2" s="603"/>
      <c r="BCG2" s="603"/>
      <c r="BCH2" s="603"/>
      <c r="BCI2" s="603"/>
      <c r="BCJ2" s="603"/>
      <c r="BCK2" s="603"/>
      <c r="BCL2" s="603"/>
      <c r="BCM2" s="603"/>
      <c r="BCN2" s="603"/>
      <c r="BCO2" s="603"/>
      <c r="BCP2" s="603"/>
      <c r="BCQ2" s="603"/>
      <c r="BCR2" s="603"/>
      <c r="BCS2" s="603"/>
      <c r="BCT2" s="603"/>
      <c r="BCU2" s="603"/>
      <c r="BCV2" s="603"/>
      <c r="BCW2" s="603"/>
      <c r="BCX2" s="603"/>
      <c r="BCY2" s="603"/>
      <c r="BCZ2" s="603"/>
      <c r="BDA2" s="603"/>
      <c r="BDB2" s="603"/>
      <c r="BDC2" s="603"/>
      <c r="BDD2" s="603"/>
      <c r="BDE2" s="603"/>
      <c r="BDF2" s="603"/>
      <c r="BDG2" s="603"/>
      <c r="BDH2" s="603"/>
      <c r="BDI2" s="603"/>
      <c r="BDJ2" s="603"/>
      <c r="BDK2" s="603"/>
      <c r="BDL2" s="603"/>
      <c r="BDM2" s="603"/>
      <c r="BDN2" s="603"/>
      <c r="BDO2" s="603"/>
      <c r="BDP2" s="603"/>
      <c r="BDQ2" s="603"/>
      <c r="BDR2" s="603"/>
      <c r="BDS2" s="603"/>
      <c r="BDT2" s="603"/>
      <c r="BDU2" s="603"/>
      <c r="BDV2" s="603"/>
      <c r="BDW2" s="603"/>
      <c r="BDX2" s="603"/>
      <c r="BDY2" s="603"/>
      <c r="BDZ2" s="603"/>
      <c r="BEA2" s="603"/>
      <c r="BEB2" s="603"/>
      <c r="BEC2" s="603"/>
      <c r="BED2" s="603"/>
      <c r="BEE2" s="603"/>
      <c r="BEF2" s="603"/>
      <c r="BEG2" s="603"/>
      <c r="BEH2" s="603"/>
      <c r="BEI2" s="603"/>
      <c r="BEJ2" s="603"/>
      <c r="BEK2" s="603"/>
      <c r="BEL2" s="603"/>
      <c r="BEM2" s="603"/>
      <c r="BEN2" s="603"/>
      <c r="BEO2" s="603"/>
      <c r="BEP2" s="603"/>
      <c r="BEQ2" s="603"/>
      <c r="BER2" s="603"/>
      <c r="BES2" s="603"/>
      <c r="BET2" s="603"/>
      <c r="BEU2" s="603"/>
      <c r="BEV2" s="603"/>
      <c r="BEW2" s="603"/>
      <c r="BEX2" s="603"/>
      <c r="BEY2" s="603"/>
      <c r="BEZ2" s="603"/>
      <c r="BFA2" s="603"/>
      <c r="BFB2" s="603"/>
      <c r="BFC2" s="603"/>
      <c r="BFD2" s="603"/>
      <c r="BFE2" s="603"/>
      <c r="BFF2" s="603"/>
      <c r="BFG2" s="603"/>
      <c r="BFH2" s="603"/>
      <c r="BFI2" s="603"/>
      <c r="BFJ2" s="603"/>
      <c r="BFK2" s="603"/>
      <c r="BFL2" s="603"/>
      <c r="BFM2" s="603"/>
      <c r="BFN2" s="603"/>
      <c r="BFO2" s="603"/>
      <c r="BFP2" s="603"/>
      <c r="BFQ2" s="603"/>
      <c r="BFR2" s="603"/>
      <c r="BFS2" s="603"/>
      <c r="BFT2" s="603"/>
      <c r="BFU2" s="603"/>
      <c r="BFV2" s="603"/>
      <c r="BFW2" s="603"/>
      <c r="BFX2" s="603"/>
      <c r="BFY2" s="603"/>
      <c r="BFZ2" s="603"/>
      <c r="BGA2" s="603"/>
      <c r="BGB2" s="603"/>
      <c r="BGC2" s="603"/>
      <c r="BGD2" s="603"/>
      <c r="BGE2" s="603"/>
      <c r="BGF2" s="603"/>
      <c r="BGG2" s="603"/>
      <c r="BGH2" s="603"/>
      <c r="BGI2" s="603"/>
      <c r="BGJ2" s="603"/>
      <c r="BGK2" s="603"/>
      <c r="BGL2" s="603"/>
      <c r="BGM2" s="603"/>
      <c r="BGN2" s="603"/>
      <c r="BGO2" s="603"/>
      <c r="BGP2" s="603"/>
      <c r="BGQ2" s="603"/>
      <c r="BGR2" s="603"/>
      <c r="BGS2" s="603"/>
      <c r="BGT2" s="603"/>
      <c r="BGU2" s="603"/>
      <c r="BGV2" s="603"/>
      <c r="BGW2" s="603"/>
      <c r="BGX2" s="603"/>
      <c r="BGY2" s="603"/>
      <c r="BGZ2" s="603"/>
      <c r="BHA2" s="603"/>
      <c r="BHB2" s="603"/>
      <c r="BHC2" s="603"/>
      <c r="BHD2" s="603"/>
      <c r="BHE2" s="603"/>
      <c r="BHF2" s="603"/>
      <c r="BHG2" s="603"/>
      <c r="BHH2" s="603"/>
      <c r="BHI2" s="603"/>
      <c r="BHJ2" s="603"/>
      <c r="BHK2" s="603"/>
      <c r="BHL2" s="603"/>
      <c r="BHM2" s="603"/>
      <c r="BHN2" s="603"/>
      <c r="BHO2" s="603"/>
      <c r="BHP2" s="603"/>
      <c r="BHQ2" s="603"/>
      <c r="BHR2" s="603"/>
      <c r="BHS2" s="603"/>
      <c r="BHT2" s="603"/>
      <c r="BHU2" s="603"/>
      <c r="BHV2" s="603"/>
      <c r="BHW2" s="603"/>
      <c r="BHX2" s="603"/>
      <c r="BHY2" s="603"/>
      <c r="BHZ2" s="603"/>
      <c r="BIA2" s="603"/>
      <c r="BIB2" s="603"/>
      <c r="BIC2" s="603"/>
      <c r="BID2" s="603"/>
      <c r="BIE2" s="603"/>
      <c r="BIF2" s="603"/>
      <c r="BIG2" s="603"/>
      <c r="BIH2" s="603"/>
      <c r="BII2" s="603"/>
      <c r="BIJ2" s="603"/>
      <c r="BIK2" s="603"/>
      <c r="BIL2" s="603"/>
      <c r="BIM2" s="603"/>
      <c r="BIN2" s="603"/>
      <c r="BIO2" s="603"/>
      <c r="BIP2" s="603"/>
      <c r="BIQ2" s="603"/>
      <c r="BIR2" s="603"/>
      <c r="BIS2" s="603"/>
      <c r="BIT2" s="603"/>
      <c r="BIU2" s="603"/>
      <c r="BIV2" s="603"/>
      <c r="BIW2" s="603"/>
      <c r="BIX2" s="603"/>
      <c r="BIY2" s="603"/>
      <c r="BIZ2" s="603"/>
      <c r="BJA2" s="603"/>
      <c r="BJB2" s="603"/>
      <c r="BJC2" s="603"/>
      <c r="BJD2" s="603"/>
      <c r="BJE2" s="603"/>
      <c r="BJF2" s="603"/>
      <c r="BJG2" s="603"/>
      <c r="BJH2" s="603"/>
      <c r="BJI2" s="603"/>
      <c r="BJJ2" s="603"/>
      <c r="BJK2" s="603"/>
      <c r="BJL2" s="603"/>
      <c r="BJM2" s="603"/>
      <c r="BJN2" s="603"/>
      <c r="BJO2" s="603"/>
      <c r="BJP2" s="603"/>
      <c r="BJQ2" s="603"/>
      <c r="BJR2" s="603"/>
      <c r="BJS2" s="603"/>
      <c r="BJT2" s="603"/>
      <c r="BJU2" s="603"/>
      <c r="BJV2" s="603"/>
      <c r="BJW2" s="603"/>
      <c r="BJX2" s="603"/>
      <c r="BJY2" s="603"/>
      <c r="BJZ2" s="603"/>
      <c r="BKA2" s="603"/>
      <c r="BKB2" s="603"/>
      <c r="BKC2" s="603"/>
      <c r="BKD2" s="603"/>
      <c r="BKE2" s="603"/>
      <c r="BKF2" s="603"/>
      <c r="BKG2" s="603"/>
      <c r="BKH2" s="603"/>
      <c r="BKI2" s="603"/>
      <c r="BKJ2" s="603"/>
      <c r="BKK2" s="603"/>
      <c r="BKL2" s="603"/>
      <c r="BKM2" s="603"/>
      <c r="BKN2" s="603"/>
      <c r="BKO2" s="603"/>
      <c r="BKP2" s="603"/>
      <c r="BKQ2" s="603"/>
      <c r="BKR2" s="603"/>
      <c r="BKS2" s="603"/>
      <c r="BKT2" s="603"/>
      <c r="BKU2" s="603"/>
      <c r="BKV2" s="603"/>
      <c r="BKW2" s="603"/>
      <c r="BKX2" s="603"/>
      <c r="BKY2" s="603"/>
      <c r="BKZ2" s="603"/>
      <c r="BLA2" s="603"/>
      <c r="BLB2" s="603"/>
      <c r="BLC2" s="603"/>
      <c r="BLD2" s="603"/>
      <c r="BLE2" s="603"/>
      <c r="BLF2" s="603"/>
      <c r="BLG2" s="603"/>
      <c r="BLH2" s="603"/>
      <c r="BLI2" s="603"/>
      <c r="BLJ2" s="603"/>
      <c r="BLK2" s="603"/>
      <c r="BLL2" s="603"/>
      <c r="BLM2" s="603"/>
      <c r="BLN2" s="603"/>
      <c r="BLO2" s="603"/>
      <c r="BLP2" s="603"/>
      <c r="BLQ2" s="603"/>
      <c r="BLR2" s="603"/>
      <c r="BLS2" s="603"/>
      <c r="BLT2" s="603"/>
      <c r="BLU2" s="603"/>
      <c r="BLV2" s="603"/>
      <c r="BLW2" s="603"/>
      <c r="BLX2" s="603"/>
      <c r="BLY2" s="603"/>
      <c r="BLZ2" s="603"/>
      <c r="BMA2" s="603"/>
      <c r="BMB2" s="603"/>
      <c r="BMC2" s="603"/>
      <c r="BMD2" s="603"/>
      <c r="BME2" s="603"/>
      <c r="BMF2" s="603"/>
      <c r="BMG2" s="603"/>
      <c r="BMH2" s="603"/>
      <c r="BMI2" s="603"/>
      <c r="BMJ2" s="603"/>
      <c r="BMK2" s="603"/>
      <c r="BML2" s="603"/>
      <c r="BMM2" s="603"/>
      <c r="BMN2" s="603"/>
      <c r="BMO2" s="603"/>
      <c r="BMP2" s="603"/>
      <c r="BMQ2" s="603"/>
      <c r="BMR2" s="603"/>
      <c r="BMS2" s="603"/>
      <c r="BMT2" s="603"/>
      <c r="BMU2" s="603"/>
      <c r="BMV2" s="603"/>
      <c r="BMW2" s="603"/>
      <c r="BMX2" s="603"/>
      <c r="BMY2" s="603"/>
      <c r="BMZ2" s="603"/>
      <c r="BNA2" s="603"/>
      <c r="BNB2" s="603"/>
      <c r="BNC2" s="603"/>
      <c r="BND2" s="603"/>
      <c r="BNE2" s="603"/>
      <c r="BNF2" s="603"/>
      <c r="BNG2" s="603"/>
      <c r="BNH2" s="603"/>
      <c r="BNI2" s="603"/>
      <c r="BNJ2" s="603"/>
      <c r="BNK2" s="603"/>
      <c r="BNL2" s="603"/>
      <c r="BNM2" s="603"/>
      <c r="BNN2" s="603"/>
      <c r="BNO2" s="603"/>
      <c r="BNP2" s="603"/>
      <c r="BNQ2" s="603"/>
      <c r="BNR2" s="603"/>
      <c r="BNS2" s="603"/>
      <c r="BNT2" s="603"/>
      <c r="BNU2" s="603"/>
      <c r="BNV2" s="603"/>
      <c r="BNW2" s="603"/>
      <c r="BNX2" s="603"/>
      <c r="BNY2" s="603"/>
      <c r="BNZ2" s="603"/>
      <c r="BOA2" s="603"/>
      <c r="BOB2" s="603"/>
      <c r="BOC2" s="603"/>
      <c r="BOD2" s="603"/>
      <c r="BOE2" s="603"/>
      <c r="BOF2" s="603"/>
      <c r="BOG2" s="603"/>
      <c r="BOH2" s="603"/>
      <c r="BOI2" s="603"/>
      <c r="BOJ2" s="603"/>
      <c r="BOK2" s="603"/>
      <c r="BOL2" s="603"/>
      <c r="BOM2" s="603"/>
      <c r="BON2" s="603"/>
      <c r="BOO2" s="603"/>
      <c r="BOP2" s="603"/>
      <c r="BOQ2" s="603"/>
      <c r="BOR2" s="603"/>
      <c r="BOS2" s="603"/>
      <c r="BOT2" s="603"/>
      <c r="BOU2" s="603"/>
      <c r="BOV2" s="603"/>
      <c r="BOW2" s="603"/>
      <c r="BOX2" s="603"/>
      <c r="BOY2" s="603"/>
      <c r="BOZ2" s="603"/>
      <c r="BPA2" s="603"/>
      <c r="BPB2" s="603"/>
      <c r="BPC2" s="603"/>
      <c r="BPD2" s="603"/>
      <c r="BPE2" s="603"/>
      <c r="BPF2" s="603"/>
      <c r="BPG2" s="603"/>
      <c r="BPH2" s="603"/>
      <c r="BPI2" s="603"/>
      <c r="BPJ2" s="603"/>
      <c r="BPK2" s="603"/>
      <c r="BPL2" s="603"/>
      <c r="BPM2" s="603"/>
      <c r="BPN2" s="603"/>
      <c r="BPO2" s="603"/>
      <c r="BPP2" s="603"/>
      <c r="BPQ2" s="603"/>
      <c r="BPR2" s="603"/>
      <c r="BPS2" s="603"/>
      <c r="BPT2" s="603"/>
      <c r="BPU2" s="603"/>
      <c r="BPV2" s="603"/>
      <c r="BPW2" s="603"/>
      <c r="BPX2" s="603"/>
      <c r="BPY2" s="603"/>
      <c r="BPZ2" s="603"/>
      <c r="BQA2" s="603"/>
      <c r="BQB2" s="603"/>
      <c r="BQC2" s="603"/>
      <c r="BQD2" s="603"/>
      <c r="BQE2" s="603"/>
      <c r="BQF2" s="603"/>
      <c r="BQG2" s="603"/>
      <c r="BQH2" s="603"/>
      <c r="BQI2" s="603"/>
      <c r="BQJ2" s="603"/>
      <c r="BQK2" s="603"/>
      <c r="BQL2" s="603"/>
      <c r="BQM2" s="603"/>
      <c r="BQN2" s="603"/>
      <c r="BQO2" s="603"/>
      <c r="BQP2" s="603"/>
      <c r="BQQ2" s="603"/>
      <c r="BQR2" s="603"/>
      <c r="BQS2" s="603"/>
      <c r="BQT2" s="603"/>
      <c r="BQU2" s="603"/>
      <c r="BQV2" s="603"/>
      <c r="BQW2" s="603"/>
      <c r="BQX2" s="603"/>
      <c r="BQY2" s="603"/>
      <c r="BQZ2" s="603"/>
      <c r="BRA2" s="603"/>
      <c r="BRB2" s="603"/>
      <c r="BRC2" s="603"/>
      <c r="BRD2" s="603"/>
      <c r="BRE2" s="603"/>
      <c r="BRF2" s="603"/>
      <c r="BRG2" s="603"/>
      <c r="BRH2" s="603"/>
      <c r="BRI2" s="603"/>
      <c r="BRJ2" s="603"/>
      <c r="BRK2" s="603"/>
      <c r="BRL2" s="603"/>
      <c r="BRM2" s="603"/>
      <c r="BRN2" s="603"/>
      <c r="BRO2" s="603"/>
      <c r="BRP2" s="603"/>
      <c r="BRQ2" s="603"/>
      <c r="BRR2" s="603"/>
      <c r="BRS2" s="603"/>
      <c r="BRT2" s="603"/>
      <c r="BRU2" s="603"/>
      <c r="BRV2" s="603"/>
      <c r="BRW2" s="603"/>
      <c r="BRX2" s="603"/>
      <c r="BRY2" s="603"/>
      <c r="BRZ2" s="603"/>
      <c r="BSA2" s="603"/>
      <c r="BSB2" s="603"/>
      <c r="BSC2" s="603"/>
      <c r="BSD2" s="603"/>
      <c r="BSE2" s="603"/>
      <c r="BSF2" s="603"/>
      <c r="BSG2" s="603"/>
      <c r="BSH2" s="603"/>
      <c r="BSI2" s="603"/>
      <c r="BSJ2" s="603"/>
      <c r="BSK2" s="603"/>
      <c r="BSL2" s="603"/>
      <c r="BSM2" s="603"/>
      <c r="BSN2" s="603"/>
      <c r="BSO2" s="603"/>
      <c r="BSP2" s="603"/>
      <c r="BSQ2" s="603"/>
      <c r="BSR2" s="603"/>
      <c r="BSS2" s="603"/>
      <c r="BST2" s="603"/>
      <c r="BSU2" s="603"/>
      <c r="BSV2" s="603"/>
      <c r="BSW2" s="603"/>
      <c r="BSX2" s="603"/>
      <c r="BSY2" s="603"/>
      <c r="BSZ2" s="603"/>
      <c r="BTA2" s="603"/>
      <c r="BTB2" s="603"/>
      <c r="BTC2" s="603"/>
      <c r="BTD2" s="603"/>
      <c r="BTE2" s="603"/>
      <c r="BTF2" s="603"/>
      <c r="BTG2" s="603"/>
      <c r="BTH2" s="603"/>
      <c r="BTI2" s="603"/>
      <c r="BTJ2" s="603"/>
      <c r="BTK2" s="603"/>
      <c r="BTL2" s="603"/>
      <c r="BTM2" s="603"/>
      <c r="BTN2" s="603"/>
      <c r="BTO2" s="603"/>
      <c r="BTP2" s="603"/>
      <c r="BTQ2" s="603"/>
      <c r="BTR2" s="603"/>
      <c r="BTS2" s="603"/>
      <c r="BTT2" s="603"/>
      <c r="BTU2" s="603"/>
      <c r="BTV2" s="603"/>
      <c r="BTW2" s="603"/>
      <c r="BTX2" s="603"/>
      <c r="BTY2" s="603"/>
      <c r="BTZ2" s="603"/>
      <c r="BUA2" s="603"/>
      <c r="BUB2" s="603"/>
      <c r="BUC2" s="603"/>
      <c r="BUD2" s="603"/>
      <c r="BUE2" s="603"/>
      <c r="BUF2" s="603"/>
      <c r="BUG2" s="603"/>
      <c r="BUH2" s="603"/>
      <c r="BUI2" s="603"/>
      <c r="BUJ2" s="603"/>
      <c r="BUK2" s="603"/>
      <c r="BUL2" s="603"/>
      <c r="BUM2" s="603"/>
      <c r="BUN2" s="603"/>
      <c r="BUO2" s="603"/>
      <c r="BUP2" s="603"/>
      <c r="BUQ2" s="603"/>
      <c r="BUR2" s="603"/>
      <c r="BUS2" s="603"/>
      <c r="BUT2" s="603"/>
      <c r="BUU2" s="603"/>
      <c r="BUV2" s="603"/>
      <c r="BUW2" s="603"/>
      <c r="BUX2" s="603"/>
      <c r="BUY2" s="603"/>
      <c r="BUZ2" s="603"/>
      <c r="BVA2" s="603"/>
      <c r="BVB2" s="603"/>
      <c r="BVC2" s="603"/>
      <c r="BVD2" s="603"/>
      <c r="BVE2" s="603"/>
      <c r="BVF2" s="603"/>
      <c r="BVG2" s="603"/>
      <c r="BVH2" s="603"/>
      <c r="BVI2" s="603"/>
      <c r="BVJ2" s="603"/>
      <c r="BVK2" s="603"/>
      <c r="BVL2" s="603"/>
      <c r="BVM2" s="603"/>
      <c r="BVN2" s="603"/>
      <c r="BVO2" s="603"/>
      <c r="BVP2" s="603"/>
      <c r="BVQ2" s="603"/>
      <c r="BVR2" s="603"/>
      <c r="BVS2" s="603"/>
      <c r="BVT2" s="603"/>
      <c r="BVU2" s="603"/>
      <c r="BVV2" s="603"/>
      <c r="BVW2" s="603"/>
      <c r="BVX2" s="603"/>
      <c r="BVY2" s="603"/>
      <c r="BVZ2" s="603"/>
      <c r="BWA2" s="603"/>
      <c r="BWB2" s="603"/>
      <c r="BWC2" s="603"/>
      <c r="BWD2" s="603"/>
      <c r="BWE2" s="603"/>
      <c r="BWF2" s="603"/>
      <c r="BWG2" s="603"/>
      <c r="BWH2" s="603"/>
      <c r="BWI2" s="603"/>
      <c r="BWJ2" s="603"/>
      <c r="BWK2" s="603"/>
      <c r="BWL2" s="603"/>
      <c r="BWM2" s="603"/>
      <c r="BWN2" s="603"/>
      <c r="BWO2" s="603"/>
      <c r="BWP2" s="603"/>
      <c r="BWQ2" s="603"/>
      <c r="BWR2" s="603"/>
      <c r="BWS2" s="603"/>
      <c r="BWT2" s="603"/>
      <c r="BWU2" s="603"/>
      <c r="BWV2" s="603"/>
      <c r="BWW2" s="603"/>
      <c r="BWX2" s="603"/>
      <c r="BWY2" s="603"/>
      <c r="BWZ2" s="603"/>
      <c r="BXA2" s="603"/>
      <c r="BXB2" s="603"/>
      <c r="BXC2" s="603"/>
      <c r="BXD2" s="603"/>
      <c r="BXE2" s="603"/>
      <c r="BXF2" s="603"/>
      <c r="BXG2" s="603"/>
      <c r="BXH2" s="603"/>
      <c r="BXI2" s="603"/>
      <c r="BXJ2" s="603"/>
      <c r="BXK2" s="603"/>
      <c r="BXL2" s="603"/>
      <c r="BXM2" s="603"/>
      <c r="BXN2" s="603"/>
      <c r="BXO2" s="603"/>
      <c r="BXP2" s="603"/>
      <c r="BXQ2" s="603"/>
      <c r="BXR2" s="603"/>
      <c r="BXS2" s="603"/>
      <c r="BXT2" s="603"/>
      <c r="BXU2" s="603"/>
      <c r="BXV2" s="603"/>
      <c r="BXW2" s="603"/>
      <c r="BXX2" s="603"/>
      <c r="BXY2" s="603"/>
      <c r="BXZ2" s="603"/>
      <c r="BYA2" s="603"/>
      <c r="BYB2" s="603"/>
      <c r="BYC2" s="603"/>
      <c r="BYD2" s="603"/>
      <c r="BYE2" s="603"/>
      <c r="BYF2" s="603"/>
      <c r="BYG2" s="603"/>
      <c r="BYH2" s="603"/>
      <c r="BYI2" s="603"/>
      <c r="BYJ2" s="603"/>
      <c r="BYK2" s="603"/>
      <c r="BYL2" s="603"/>
      <c r="BYM2" s="603"/>
      <c r="BYN2" s="603"/>
      <c r="BYO2" s="603"/>
      <c r="BYP2" s="603"/>
      <c r="BYQ2" s="603"/>
      <c r="BYR2" s="603"/>
      <c r="BYS2" s="603"/>
      <c r="BYT2" s="603"/>
      <c r="BYU2" s="603"/>
      <c r="BYV2" s="603"/>
      <c r="BYW2" s="603"/>
      <c r="BYX2" s="603"/>
      <c r="BYY2" s="603"/>
      <c r="BYZ2" s="603"/>
      <c r="BZA2" s="603"/>
      <c r="BZB2" s="603"/>
      <c r="BZC2" s="603"/>
      <c r="BZD2" s="603"/>
      <c r="BZE2" s="603"/>
      <c r="BZF2" s="603"/>
      <c r="BZG2" s="603"/>
      <c r="BZH2" s="603"/>
      <c r="BZI2" s="603"/>
      <c r="BZJ2" s="603"/>
      <c r="BZK2" s="603"/>
      <c r="BZL2" s="603"/>
      <c r="BZM2" s="603"/>
      <c r="BZN2" s="603"/>
      <c r="BZO2" s="603"/>
      <c r="BZP2" s="603"/>
      <c r="BZQ2" s="603"/>
      <c r="BZR2" s="603"/>
      <c r="BZS2" s="603"/>
      <c r="BZT2" s="603"/>
      <c r="BZU2" s="603"/>
      <c r="BZV2" s="603"/>
      <c r="BZW2" s="603"/>
      <c r="BZX2" s="603"/>
      <c r="BZY2" s="603"/>
      <c r="BZZ2" s="603"/>
      <c r="CAA2" s="603"/>
      <c r="CAB2" s="603"/>
      <c r="CAC2" s="603"/>
      <c r="CAD2" s="603"/>
      <c r="CAE2" s="603"/>
      <c r="CAF2" s="603"/>
      <c r="CAG2" s="603"/>
      <c r="CAH2" s="603"/>
      <c r="CAI2" s="603"/>
      <c r="CAJ2" s="603"/>
      <c r="CAK2" s="603"/>
      <c r="CAL2" s="603"/>
      <c r="CAM2" s="603"/>
      <c r="CAN2" s="603"/>
      <c r="CAO2" s="603"/>
      <c r="CAP2" s="603"/>
      <c r="CAQ2" s="603"/>
      <c r="CAR2" s="603"/>
      <c r="CAS2" s="603"/>
      <c r="CAT2" s="603"/>
      <c r="CAU2" s="603"/>
      <c r="CAV2" s="603"/>
      <c r="CAW2" s="603"/>
      <c r="CAX2" s="603"/>
      <c r="CAY2" s="603"/>
      <c r="CAZ2" s="603"/>
      <c r="CBA2" s="603"/>
      <c r="CBB2" s="603"/>
      <c r="CBC2" s="603"/>
      <c r="CBD2" s="603"/>
      <c r="CBE2" s="603"/>
      <c r="CBF2" s="603"/>
      <c r="CBG2" s="603"/>
      <c r="CBH2" s="603"/>
      <c r="CBI2" s="603"/>
      <c r="CBJ2" s="603"/>
      <c r="CBK2" s="603"/>
      <c r="CBL2" s="603"/>
      <c r="CBM2" s="603"/>
      <c r="CBN2" s="603"/>
      <c r="CBO2" s="603"/>
      <c r="CBP2" s="603"/>
      <c r="CBQ2" s="603"/>
      <c r="CBR2" s="603"/>
      <c r="CBS2" s="603"/>
      <c r="CBT2" s="603"/>
      <c r="CBU2" s="603"/>
      <c r="CBV2" s="603"/>
      <c r="CBW2" s="603"/>
      <c r="CBX2" s="603"/>
      <c r="CBY2" s="603"/>
      <c r="CBZ2" s="603"/>
      <c r="CCA2" s="603"/>
      <c r="CCB2" s="603"/>
      <c r="CCC2" s="603"/>
      <c r="CCD2" s="603"/>
      <c r="CCE2" s="603"/>
      <c r="CCF2" s="603"/>
      <c r="CCG2" s="603"/>
      <c r="CCH2" s="603"/>
      <c r="CCI2" s="603"/>
      <c r="CCJ2" s="603"/>
      <c r="CCK2" s="603"/>
      <c r="CCL2" s="603"/>
      <c r="CCM2" s="603"/>
      <c r="CCN2" s="603"/>
      <c r="CCO2" s="603"/>
      <c r="CCP2" s="603"/>
      <c r="CCQ2" s="603"/>
      <c r="CCR2" s="603"/>
      <c r="CCS2" s="603"/>
      <c r="CCT2" s="603"/>
      <c r="CCU2" s="603"/>
      <c r="CCV2" s="603"/>
      <c r="CCW2" s="603"/>
      <c r="CCX2" s="603"/>
      <c r="CCY2" s="603"/>
      <c r="CCZ2" s="603"/>
      <c r="CDA2" s="603"/>
      <c r="CDB2" s="603"/>
      <c r="CDC2" s="603"/>
      <c r="CDD2" s="603"/>
      <c r="CDE2" s="603"/>
      <c r="CDF2" s="603"/>
      <c r="CDG2" s="603"/>
      <c r="CDH2" s="603"/>
      <c r="CDI2" s="603"/>
      <c r="CDJ2" s="603"/>
      <c r="CDK2" s="603"/>
      <c r="CDL2" s="603"/>
      <c r="CDM2" s="603"/>
      <c r="CDN2" s="603"/>
      <c r="CDO2" s="603"/>
      <c r="CDP2" s="603"/>
      <c r="CDQ2" s="603"/>
      <c r="CDR2" s="603"/>
      <c r="CDS2" s="603"/>
      <c r="CDT2" s="603"/>
      <c r="CDU2" s="603"/>
      <c r="CDV2" s="603"/>
      <c r="CDW2" s="603"/>
      <c r="CDX2" s="603"/>
      <c r="CDY2" s="603"/>
      <c r="CDZ2" s="603"/>
      <c r="CEA2" s="603"/>
      <c r="CEB2" s="603"/>
      <c r="CEC2" s="603"/>
      <c r="CED2" s="603"/>
      <c r="CEE2" s="603"/>
      <c r="CEF2" s="603"/>
      <c r="CEG2" s="603"/>
      <c r="CEH2" s="603"/>
      <c r="CEI2" s="603"/>
      <c r="CEJ2" s="603"/>
      <c r="CEK2" s="603"/>
      <c r="CEL2" s="603"/>
      <c r="CEM2" s="603"/>
      <c r="CEN2" s="603"/>
      <c r="CEO2" s="603"/>
      <c r="CEP2" s="603"/>
      <c r="CEQ2" s="603"/>
      <c r="CER2" s="603"/>
      <c r="CES2" s="603"/>
      <c r="CET2" s="603"/>
      <c r="CEU2" s="603"/>
      <c r="CEV2" s="603"/>
      <c r="CEW2" s="603"/>
      <c r="CEX2" s="603"/>
      <c r="CEY2" s="603"/>
      <c r="CEZ2" s="603"/>
      <c r="CFA2" s="603"/>
      <c r="CFB2" s="603"/>
      <c r="CFC2" s="603"/>
      <c r="CFD2" s="603"/>
      <c r="CFE2" s="603"/>
      <c r="CFF2" s="603"/>
      <c r="CFG2" s="603"/>
      <c r="CFH2" s="603"/>
      <c r="CFI2" s="603"/>
      <c r="CFJ2" s="603"/>
      <c r="CFK2" s="603"/>
      <c r="CFL2" s="603"/>
      <c r="CFM2" s="603"/>
      <c r="CFN2" s="603"/>
      <c r="CFO2" s="603"/>
      <c r="CFP2" s="603"/>
      <c r="CFQ2" s="603"/>
      <c r="CFR2" s="603"/>
      <c r="CFS2" s="603"/>
      <c r="CFT2" s="603"/>
      <c r="CFU2" s="603"/>
      <c r="CFV2" s="603"/>
      <c r="CFW2" s="603"/>
      <c r="CFX2" s="603"/>
      <c r="CFY2" s="603"/>
      <c r="CFZ2" s="603"/>
      <c r="CGA2" s="603"/>
      <c r="CGB2" s="603"/>
      <c r="CGC2" s="603"/>
      <c r="CGD2" s="603"/>
      <c r="CGE2" s="603"/>
      <c r="CGF2" s="603"/>
      <c r="CGG2" s="603"/>
      <c r="CGH2" s="603"/>
      <c r="CGI2" s="603"/>
      <c r="CGJ2" s="603"/>
      <c r="CGK2" s="603"/>
      <c r="CGL2" s="603"/>
      <c r="CGM2" s="603"/>
      <c r="CGN2" s="603"/>
      <c r="CGO2" s="603"/>
      <c r="CGP2" s="603"/>
      <c r="CGQ2" s="603"/>
      <c r="CGR2" s="603"/>
      <c r="CGS2" s="603"/>
      <c r="CGT2" s="603"/>
      <c r="CGU2" s="603"/>
      <c r="CGV2" s="603"/>
      <c r="CGW2" s="603"/>
      <c r="CGX2" s="603"/>
      <c r="CGY2" s="603"/>
      <c r="CGZ2" s="603"/>
      <c r="CHA2" s="603"/>
      <c r="CHB2" s="603"/>
      <c r="CHC2" s="603"/>
      <c r="CHD2" s="603"/>
      <c r="CHE2" s="603"/>
      <c r="CHF2" s="603"/>
      <c r="CHG2" s="603"/>
      <c r="CHH2" s="603"/>
      <c r="CHI2" s="603"/>
      <c r="CHJ2" s="603"/>
      <c r="CHK2" s="603"/>
      <c r="CHL2" s="603"/>
      <c r="CHM2" s="603"/>
      <c r="CHN2" s="603"/>
      <c r="CHO2" s="603"/>
      <c r="CHP2" s="603"/>
      <c r="CHQ2" s="603"/>
      <c r="CHR2" s="603"/>
      <c r="CHS2" s="603"/>
      <c r="CHT2" s="603"/>
      <c r="CHU2" s="603"/>
      <c r="CHV2" s="603"/>
      <c r="CHW2" s="603"/>
      <c r="CHX2" s="603"/>
      <c r="CHY2" s="603"/>
      <c r="CHZ2" s="603"/>
      <c r="CIA2" s="603"/>
      <c r="CIB2" s="603"/>
      <c r="CIC2" s="603"/>
      <c r="CID2" s="603"/>
      <c r="CIE2" s="603"/>
      <c r="CIF2" s="603"/>
      <c r="CIG2" s="603"/>
      <c r="CIH2" s="603"/>
      <c r="CII2" s="603"/>
      <c r="CIJ2" s="603"/>
      <c r="CIK2" s="603"/>
      <c r="CIL2" s="603"/>
      <c r="CIM2" s="603"/>
      <c r="CIN2" s="603"/>
      <c r="CIO2" s="603"/>
      <c r="CIP2" s="603"/>
      <c r="CIQ2" s="603"/>
      <c r="CIR2" s="603"/>
      <c r="CIS2" s="603"/>
      <c r="CIT2" s="603"/>
      <c r="CIU2" s="603"/>
      <c r="CIV2" s="603"/>
      <c r="CIW2" s="603"/>
      <c r="CIX2" s="603"/>
      <c r="CIY2" s="603"/>
      <c r="CIZ2" s="603"/>
      <c r="CJA2" s="603"/>
      <c r="CJB2" s="603"/>
      <c r="CJC2" s="603"/>
      <c r="CJD2" s="603"/>
      <c r="CJE2" s="603"/>
      <c r="CJF2" s="603"/>
      <c r="CJG2" s="603"/>
      <c r="CJH2" s="603"/>
      <c r="CJI2" s="603"/>
      <c r="CJJ2" s="603"/>
      <c r="CJK2" s="603"/>
      <c r="CJL2" s="603"/>
      <c r="CJM2" s="603"/>
      <c r="CJN2" s="603"/>
      <c r="CJO2" s="603"/>
      <c r="CJP2" s="603"/>
      <c r="CJQ2" s="603"/>
      <c r="CJR2" s="603"/>
      <c r="CJS2" s="603"/>
      <c r="CJT2" s="603"/>
      <c r="CJU2" s="603"/>
      <c r="CJV2" s="603"/>
      <c r="CJW2" s="603"/>
      <c r="CJX2" s="603"/>
      <c r="CJY2" s="603"/>
      <c r="CJZ2" s="603"/>
      <c r="CKA2" s="603"/>
      <c r="CKB2" s="603"/>
      <c r="CKC2" s="603"/>
      <c r="CKD2" s="603"/>
      <c r="CKE2" s="603"/>
      <c r="CKF2" s="603"/>
      <c r="CKG2" s="603"/>
      <c r="CKH2" s="603"/>
      <c r="CKI2" s="603"/>
      <c r="CKJ2" s="603"/>
      <c r="CKK2" s="603"/>
      <c r="CKL2" s="603"/>
      <c r="CKM2" s="603"/>
      <c r="CKN2" s="603"/>
      <c r="CKO2" s="603"/>
      <c r="CKP2" s="603"/>
      <c r="CKQ2" s="603"/>
      <c r="CKR2" s="603"/>
      <c r="CKS2" s="603"/>
      <c r="CKT2" s="603"/>
      <c r="CKU2" s="603"/>
      <c r="CKV2" s="603"/>
      <c r="CKW2" s="603"/>
      <c r="CKX2" s="603"/>
      <c r="CKY2" s="603"/>
      <c r="CKZ2" s="603"/>
      <c r="CLA2" s="603"/>
      <c r="CLB2" s="603"/>
      <c r="CLC2" s="603"/>
      <c r="CLD2" s="603"/>
      <c r="CLE2" s="603"/>
      <c r="CLF2" s="603"/>
      <c r="CLG2" s="603"/>
      <c r="CLH2" s="603"/>
      <c r="CLI2" s="603"/>
      <c r="CLJ2" s="603"/>
      <c r="CLK2" s="603"/>
      <c r="CLL2" s="603"/>
      <c r="CLM2" s="603"/>
      <c r="CLN2" s="603"/>
      <c r="CLO2" s="603"/>
      <c r="CLP2" s="603"/>
      <c r="CLQ2" s="603"/>
      <c r="CLR2" s="603"/>
      <c r="CLS2" s="603"/>
      <c r="CLT2" s="603"/>
      <c r="CLU2" s="603"/>
      <c r="CLV2" s="603"/>
      <c r="CLW2" s="603"/>
      <c r="CLX2" s="603"/>
      <c r="CLY2" s="603"/>
      <c r="CLZ2" s="603"/>
      <c r="CMA2" s="603"/>
      <c r="CMB2" s="603"/>
      <c r="CMC2" s="603"/>
      <c r="CMD2" s="603"/>
      <c r="CME2" s="603"/>
      <c r="CMF2" s="603"/>
      <c r="CMG2" s="603"/>
      <c r="CMH2" s="603"/>
      <c r="CMI2" s="603"/>
      <c r="CMJ2" s="603"/>
      <c r="CMK2" s="603"/>
      <c r="CML2" s="603"/>
      <c r="CMM2" s="603"/>
      <c r="CMN2" s="603"/>
      <c r="CMO2" s="603"/>
      <c r="CMP2" s="603"/>
      <c r="CMQ2" s="603"/>
      <c r="CMR2" s="603"/>
      <c r="CMS2" s="603"/>
      <c r="CMT2" s="603"/>
      <c r="CMU2" s="603"/>
      <c r="CMV2" s="603"/>
      <c r="CMW2" s="603"/>
      <c r="CMX2" s="603"/>
      <c r="CMY2" s="603"/>
      <c r="CMZ2" s="603"/>
      <c r="CNA2" s="603"/>
      <c r="CNB2" s="603"/>
      <c r="CNC2" s="603"/>
      <c r="CND2" s="603"/>
      <c r="CNE2" s="603"/>
      <c r="CNF2" s="603"/>
      <c r="CNG2" s="603"/>
      <c r="CNH2" s="603"/>
      <c r="CNI2" s="603"/>
      <c r="CNJ2" s="603"/>
      <c r="CNK2" s="603"/>
      <c r="CNL2" s="603"/>
      <c r="CNM2" s="603"/>
      <c r="CNN2" s="603"/>
      <c r="CNO2" s="603"/>
      <c r="CNP2" s="603"/>
      <c r="CNQ2" s="603"/>
      <c r="CNR2" s="603"/>
      <c r="CNS2" s="603"/>
      <c r="CNT2" s="603"/>
      <c r="CNU2" s="603"/>
      <c r="CNV2" s="603"/>
      <c r="CNW2" s="603"/>
      <c r="CNX2" s="603"/>
      <c r="CNY2" s="603"/>
      <c r="CNZ2" s="603"/>
      <c r="COA2" s="603"/>
      <c r="COB2" s="603"/>
      <c r="COC2" s="603"/>
      <c r="COD2" s="603"/>
      <c r="COE2" s="603"/>
      <c r="COF2" s="603"/>
      <c r="COG2" s="603"/>
      <c r="COH2" s="603"/>
      <c r="COI2" s="603"/>
      <c r="COJ2" s="603"/>
      <c r="COK2" s="603"/>
      <c r="COL2" s="603"/>
      <c r="COM2" s="603"/>
      <c r="CON2" s="603"/>
      <c r="COO2" s="603"/>
      <c r="COP2" s="603"/>
      <c r="COQ2" s="603"/>
      <c r="COR2" s="603"/>
      <c r="COS2" s="603"/>
      <c r="COT2" s="603"/>
      <c r="COU2" s="603"/>
      <c r="COV2" s="603"/>
      <c r="COW2" s="603"/>
      <c r="COX2" s="603"/>
      <c r="COY2" s="603"/>
      <c r="COZ2" s="603"/>
      <c r="CPA2" s="603"/>
      <c r="CPB2" s="603"/>
      <c r="CPC2" s="603"/>
      <c r="CPD2" s="603"/>
      <c r="CPE2" s="603"/>
      <c r="CPF2" s="603"/>
      <c r="CPG2" s="603"/>
      <c r="CPH2" s="603"/>
      <c r="CPI2" s="603"/>
      <c r="CPJ2" s="603"/>
      <c r="CPK2" s="603"/>
      <c r="CPL2" s="603"/>
      <c r="CPM2" s="603"/>
      <c r="CPN2" s="603"/>
      <c r="CPO2" s="603"/>
      <c r="CPP2" s="603"/>
      <c r="CPQ2" s="603"/>
      <c r="CPR2" s="603"/>
      <c r="CPS2" s="603"/>
      <c r="CPT2" s="603"/>
      <c r="CPU2" s="603"/>
      <c r="CPV2" s="603"/>
      <c r="CPW2" s="603"/>
      <c r="CPX2" s="603"/>
      <c r="CPY2" s="603"/>
      <c r="CPZ2" s="603"/>
      <c r="CQA2" s="603"/>
      <c r="CQB2" s="603"/>
      <c r="CQC2" s="603"/>
      <c r="CQD2" s="603"/>
      <c r="CQE2" s="603"/>
      <c r="CQF2" s="603"/>
      <c r="CQG2" s="603"/>
      <c r="CQH2" s="603"/>
      <c r="CQI2" s="603"/>
      <c r="CQJ2" s="603"/>
      <c r="CQK2" s="603"/>
      <c r="CQL2" s="603"/>
      <c r="CQM2" s="603"/>
      <c r="CQN2" s="603"/>
      <c r="CQO2" s="603"/>
      <c r="CQP2" s="603"/>
      <c r="CQQ2" s="603"/>
      <c r="CQR2" s="603"/>
      <c r="CQS2" s="603"/>
      <c r="CQT2" s="603"/>
      <c r="CQU2" s="603"/>
      <c r="CQV2" s="603"/>
      <c r="CQW2" s="603"/>
      <c r="CQX2" s="603"/>
      <c r="CQY2" s="603"/>
      <c r="CQZ2" s="603"/>
      <c r="CRA2" s="603"/>
      <c r="CRB2" s="603"/>
      <c r="CRC2" s="603"/>
      <c r="CRD2" s="603"/>
      <c r="CRE2" s="603"/>
      <c r="CRF2" s="603"/>
      <c r="CRG2" s="603"/>
      <c r="CRH2" s="603"/>
      <c r="CRI2" s="603"/>
      <c r="CRJ2" s="603"/>
      <c r="CRK2" s="603"/>
      <c r="CRL2" s="603"/>
      <c r="CRM2" s="603"/>
      <c r="CRN2" s="603"/>
      <c r="CRO2" s="603"/>
      <c r="CRP2" s="603"/>
      <c r="CRQ2" s="603"/>
      <c r="CRR2" s="603"/>
      <c r="CRS2" s="603"/>
      <c r="CRT2" s="603"/>
      <c r="CRU2" s="603"/>
      <c r="CRV2" s="603"/>
      <c r="CRW2" s="603"/>
      <c r="CRX2" s="603"/>
      <c r="CRY2" s="603"/>
      <c r="CRZ2" s="603"/>
      <c r="CSA2" s="603"/>
      <c r="CSB2" s="603"/>
      <c r="CSC2" s="603"/>
      <c r="CSD2" s="603"/>
      <c r="CSE2" s="603"/>
      <c r="CSF2" s="603"/>
      <c r="CSG2" s="603"/>
      <c r="CSH2" s="603"/>
      <c r="CSI2" s="603"/>
      <c r="CSJ2" s="603"/>
      <c r="CSK2" s="603"/>
      <c r="CSL2" s="603"/>
      <c r="CSM2" s="603"/>
      <c r="CSN2" s="603"/>
      <c r="CSO2" s="603"/>
      <c r="CSP2" s="603"/>
      <c r="CSQ2" s="603"/>
      <c r="CSR2" s="603"/>
      <c r="CSS2" s="603"/>
      <c r="CST2" s="603"/>
      <c r="CSU2" s="603"/>
      <c r="CSV2" s="603"/>
      <c r="CSW2" s="603"/>
      <c r="CSX2" s="603"/>
      <c r="CSY2" s="603"/>
      <c r="CSZ2" s="603"/>
      <c r="CTA2" s="603"/>
      <c r="CTB2" s="603"/>
      <c r="CTC2" s="603"/>
      <c r="CTD2" s="603"/>
      <c r="CTE2" s="603"/>
      <c r="CTF2" s="603"/>
      <c r="CTG2" s="603"/>
      <c r="CTH2" s="603"/>
      <c r="CTI2" s="603"/>
      <c r="CTJ2" s="603"/>
      <c r="CTK2" s="603"/>
      <c r="CTL2" s="603"/>
      <c r="CTM2" s="603"/>
      <c r="CTN2" s="603"/>
      <c r="CTO2" s="603"/>
      <c r="CTP2" s="603"/>
      <c r="CTQ2" s="603"/>
      <c r="CTR2" s="603"/>
      <c r="CTS2" s="603"/>
      <c r="CTT2" s="603"/>
      <c r="CTU2" s="603"/>
      <c r="CTV2" s="603"/>
      <c r="CTW2" s="603"/>
      <c r="CTX2" s="603"/>
      <c r="CTY2" s="603"/>
      <c r="CTZ2" s="603"/>
      <c r="CUA2" s="603"/>
      <c r="CUB2" s="603"/>
      <c r="CUC2" s="603"/>
      <c r="CUD2" s="603"/>
      <c r="CUE2" s="603"/>
      <c r="CUF2" s="603"/>
      <c r="CUG2" s="603"/>
      <c r="CUH2" s="603"/>
      <c r="CUI2" s="603"/>
      <c r="CUJ2" s="603"/>
      <c r="CUK2" s="603"/>
      <c r="CUL2" s="603"/>
      <c r="CUM2" s="603"/>
      <c r="CUN2" s="603"/>
      <c r="CUO2" s="603"/>
      <c r="CUP2" s="603"/>
      <c r="CUQ2" s="603"/>
      <c r="CUR2" s="603"/>
      <c r="CUS2" s="603"/>
      <c r="CUT2" s="603"/>
      <c r="CUU2" s="603"/>
      <c r="CUV2" s="603"/>
      <c r="CUW2" s="603"/>
      <c r="CUX2" s="603"/>
      <c r="CUY2" s="603"/>
      <c r="CUZ2" s="603"/>
      <c r="CVA2" s="603"/>
      <c r="CVB2" s="603"/>
      <c r="CVC2" s="603"/>
      <c r="CVD2" s="603"/>
      <c r="CVE2" s="603"/>
      <c r="CVF2" s="603"/>
      <c r="CVG2" s="603"/>
      <c r="CVH2" s="603"/>
      <c r="CVI2" s="603"/>
      <c r="CVJ2" s="603"/>
      <c r="CVK2" s="603"/>
      <c r="CVL2" s="603"/>
      <c r="CVM2" s="603"/>
      <c r="CVN2" s="603"/>
      <c r="CVO2" s="603"/>
      <c r="CVP2" s="603"/>
      <c r="CVQ2" s="603"/>
      <c r="CVR2" s="603"/>
      <c r="CVS2" s="603"/>
      <c r="CVT2" s="603"/>
      <c r="CVU2" s="603"/>
      <c r="CVV2" s="603"/>
      <c r="CVW2" s="603"/>
      <c r="CVX2" s="603"/>
      <c r="CVY2" s="603"/>
      <c r="CVZ2" s="603"/>
      <c r="CWA2" s="603"/>
      <c r="CWB2" s="603"/>
      <c r="CWC2" s="603"/>
      <c r="CWD2" s="603"/>
      <c r="CWE2" s="603"/>
      <c r="CWF2" s="603"/>
      <c r="CWG2" s="603"/>
      <c r="CWH2" s="603"/>
      <c r="CWI2" s="603"/>
      <c r="CWJ2" s="603"/>
      <c r="CWK2" s="603"/>
      <c r="CWL2" s="603"/>
      <c r="CWM2" s="603"/>
      <c r="CWN2" s="603"/>
      <c r="CWO2" s="603"/>
      <c r="CWP2" s="603"/>
      <c r="CWQ2" s="603"/>
      <c r="CWR2" s="603"/>
      <c r="CWS2" s="603"/>
      <c r="CWT2" s="603"/>
      <c r="CWU2" s="603"/>
      <c r="CWV2" s="603"/>
      <c r="CWW2" s="603"/>
      <c r="CWX2" s="603"/>
      <c r="CWY2" s="603"/>
      <c r="CWZ2" s="603"/>
      <c r="CXA2" s="603"/>
      <c r="CXB2" s="603"/>
      <c r="CXC2" s="603"/>
      <c r="CXD2" s="603"/>
      <c r="CXE2" s="603"/>
      <c r="CXF2" s="603"/>
      <c r="CXG2" s="603"/>
      <c r="CXH2" s="603"/>
      <c r="CXI2" s="603"/>
      <c r="CXJ2" s="603"/>
      <c r="CXK2" s="603"/>
      <c r="CXL2" s="603"/>
      <c r="CXM2" s="603"/>
      <c r="CXN2" s="603"/>
      <c r="CXO2" s="603"/>
      <c r="CXP2" s="603"/>
      <c r="CXQ2" s="603"/>
      <c r="CXR2" s="603"/>
      <c r="CXS2" s="603"/>
      <c r="CXT2" s="603"/>
      <c r="CXU2" s="603"/>
      <c r="CXV2" s="603"/>
      <c r="CXW2" s="603"/>
      <c r="CXX2" s="603"/>
      <c r="CXY2" s="603"/>
      <c r="CXZ2" s="603"/>
      <c r="CYA2" s="603"/>
      <c r="CYB2" s="603"/>
      <c r="CYC2" s="603"/>
      <c r="CYD2" s="603"/>
      <c r="CYE2" s="603"/>
      <c r="CYF2" s="603"/>
      <c r="CYG2" s="603"/>
      <c r="CYH2" s="603"/>
      <c r="CYI2" s="603"/>
      <c r="CYJ2" s="603"/>
      <c r="CYK2" s="603"/>
      <c r="CYL2" s="603"/>
      <c r="CYM2" s="603"/>
      <c r="CYN2" s="603"/>
      <c r="CYO2" s="603"/>
      <c r="CYP2" s="603"/>
      <c r="CYQ2" s="603"/>
      <c r="CYR2" s="603"/>
      <c r="CYS2" s="603"/>
      <c r="CYT2" s="603"/>
      <c r="CYU2" s="603"/>
      <c r="CYV2" s="603"/>
      <c r="CYW2" s="603"/>
      <c r="CYX2" s="603"/>
      <c r="CYY2" s="603"/>
      <c r="CYZ2" s="603"/>
      <c r="CZA2" s="603"/>
      <c r="CZB2" s="603"/>
      <c r="CZC2" s="603"/>
      <c r="CZD2" s="603"/>
      <c r="CZE2" s="603"/>
      <c r="CZF2" s="603"/>
      <c r="CZG2" s="603"/>
      <c r="CZH2" s="603"/>
      <c r="CZI2" s="603"/>
      <c r="CZJ2" s="603"/>
      <c r="CZK2" s="603"/>
      <c r="CZL2" s="603"/>
      <c r="CZM2" s="603"/>
      <c r="CZN2" s="603"/>
      <c r="CZO2" s="603"/>
      <c r="CZP2" s="603"/>
      <c r="CZQ2" s="603"/>
      <c r="CZR2" s="603"/>
      <c r="CZS2" s="603"/>
      <c r="CZT2" s="603"/>
      <c r="CZU2" s="603"/>
      <c r="CZV2" s="603"/>
      <c r="CZW2" s="603"/>
      <c r="CZX2" s="603"/>
      <c r="CZY2" s="603"/>
      <c r="CZZ2" s="603"/>
      <c r="DAA2" s="603"/>
      <c r="DAB2" s="603"/>
      <c r="DAC2" s="603"/>
      <c r="DAD2" s="603"/>
      <c r="DAE2" s="603"/>
      <c r="DAF2" s="603"/>
      <c r="DAG2" s="603"/>
      <c r="DAH2" s="603"/>
      <c r="DAI2" s="603"/>
      <c r="DAJ2" s="603"/>
      <c r="DAK2" s="603"/>
      <c r="DAL2" s="603"/>
      <c r="DAM2" s="603"/>
      <c r="DAN2" s="603"/>
      <c r="DAO2" s="603"/>
      <c r="DAP2" s="603"/>
      <c r="DAQ2" s="603"/>
      <c r="DAR2" s="603"/>
      <c r="DAS2" s="603"/>
      <c r="DAT2" s="603"/>
      <c r="DAU2" s="603"/>
      <c r="DAV2" s="603"/>
      <c r="DAW2" s="603"/>
      <c r="DAX2" s="603"/>
      <c r="DAY2" s="603"/>
      <c r="DAZ2" s="603"/>
      <c r="DBA2" s="603"/>
      <c r="DBB2" s="603"/>
      <c r="DBC2" s="603"/>
      <c r="DBD2" s="603"/>
      <c r="DBE2" s="603"/>
      <c r="DBF2" s="603"/>
      <c r="DBG2" s="603"/>
      <c r="DBH2" s="603"/>
      <c r="DBI2" s="603"/>
      <c r="DBJ2" s="603"/>
      <c r="DBK2" s="603"/>
      <c r="DBL2" s="603"/>
      <c r="DBM2" s="603"/>
      <c r="DBN2" s="603"/>
      <c r="DBO2" s="603"/>
      <c r="DBP2" s="603"/>
      <c r="DBQ2" s="603"/>
      <c r="DBR2" s="603"/>
      <c r="DBS2" s="603"/>
      <c r="DBT2" s="603"/>
      <c r="DBU2" s="603"/>
      <c r="DBV2" s="603"/>
      <c r="DBW2" s="603"/>
      <c r="DBX2" s="603"/>
      <c r="DBY2" s="603"/>
      <c r="DBZ2" s="603"/>
      <c r="DCA2" s="603"/>
      <c r="DCB2" s="603"/>
      <c r="DCC2" s="603"/>
      <c r="DCD2" s="603"/>
      <c r="DCE2" s="603"/>
      <c r="DCF2" s="603"/>
      <c r="DCG2" s="603"/>
      <c r="DCH2" s="603"/>
      <c r="DCI2" s="603"/>
      <c r="DCJ2" s="603"/>
      <c r="DCK2" s="603"/>
      <c r="DCL2" s="603"/>
      <c r="DCM2" s="603"/>
      <c r="DCN2" s="603"/>
      <c r="DCO2" s="603"/>
      <c r="DCP2" s="603"/>
      <c r="DCQ2" s="603"/>
      <c r="DCR2" s="603"/>
      <c r="DCS2" s="603"/>
      <c r="DCT2" s="603"/>
      <c r="DCU2" s="603"/>
      <c r="DCV2" s="603"/>
      <c r="DCW2" s="603"/>
      <c r="DCX2" s="603"/>
      <c r="DCY2" s="603"/>
      <c r="DCZ2" s="603"/>
      <c r="DDA2" s="603"/>
      <c r="DDB2" s="603"/>
      <c r="DDC2" s="603"/>
      <c r="DDD2" s="603"/>
      <c r="DDE2" s="603"/>
      <c r="DDF2" s="603"/>
      <c r="DDG2" s="603"/>
      <c r="DDH2" s="603"/>
      <c r="DDI2" s="603"/>
      <c r="DDJ2" s="603"/>
      <c r="DDK2" s="603"/>
      <c r="DDL2" s="603"/>
      <c r="DDM2" s="603"/>
      <c r="DDN2" s="603"/>
      <c r="DDO2" s="603"/>
      <c r="DDP2" s="603"/>
      <c r="DDQ2" s="603"/>
      <c r="DDR2" s="603"/>
      <c r="DDS2" s="603"/>
      <c r="DDT2" s="603"/>
      <c r="DDU2" s="603"/>
      <c r="DDV2" s="603"/>
      <c r="DDW2" s="603"/>
      <c r="DDX2" s="603"/>
      <c r="DDY2" s="603"/>
      <c r="DDZ2" s="603"/>
      <c r="DEA2" s="603"/>
      <c r="DEB2" s="603"/>
      <c r="DEC2" s="603"/>
      <c r="DED2" s="603"/>
      <c r="DEE2" s="603"/>
      <c r="DEF2" s="603"/>
      <c r="DEG2" s="603"/>
      <c r="DEH2" s="603"/>
      <c r="DEI2" s="603"/>
      <c r="DEJ2" s="603"/>
      <c r="DEK2" s="603"/>
      <c r="DEL2" s="603"/>
      <c r="DEM2" s="603"/>
      <c r="DEN2" s="603"/>
      <c r="DEO2" s="603"/>
      <c r="DEP2" s="603"/>
      <c r="DEQ2" s="603"/>
      <c r="DER2" s="603"/>
      <c r="DES2" s="603"/>
      <c r="DET2" s="603"/>
      <c r="DEU2" s="603"/>
      <c r="DEV2" s="603"/>
      <c r="DEW2" s="603"/>
      <c r="DEX2" s="603"/>
      <c r="DEY2" s="603"/>
      <c r="DEZ2" s="603"/>
      <c r="DFA2" s="603"/>
      <c r="DFB2" s="603"/>
      <c r="DFC2" s="603"/>
      <c r="DFD2" s="603"/>
      <c r="DFE2" s="603"/>
      <c r="DFF2" s="603"/>
      <c r="DFG2" s="603"/>
      <c r="DFH2" s="603"/>
      <c r="DFI2" s="603"/>
      <c r="DFJ2" s="603"/>
      <c r="DFK2" s="603"/>
      <c r="DFL2" s="603"/>
      <c r="DFM2" s="603"/>
      <c r="DFN2" s="603"/>
      <c r="DFO2" s="603"/>
      <c r="DFP2" s="603"/>
      <c r="DFQ2" s="603"/>
      <c r="DFR2" s="603"/>
      <c r="DFS2" s="603"/>
      <c r="DFT2" s="603"/>
      <c r="DFU2" s="603"/>
      <c r="DFV2" s="603"/>
      <c r="DFW2" s="603"/>
      <c r="DFX2" s="603"/>
      <c r="DFY2" s="603"/>
      <c r="DFZ2" s="603"/>
      <c r="DGA2" s="603"/>
      <c r="DGB2" s="603"/>
      <c r="DGC2" s="603"/>
      <c r="DGD2" s="603"/>
      <c r="DGE2" s="603"/>
      <c r="DGF2" s="603"/>
      <c r="DGG2" s="603"/>
      <c r="DGH2" s="603"/>
      <c r="DGI2" s="603"/>
      <c r="DGJ2" s="603"/>
      <c r="DGK2" s="603"/>
      <c r="DGL2" s="603"/>
      <c r="DGM2" s="603"/>
      <c r="DGN2" s="603"/>
      <c r="DGO2" s="603"/>
      <c r="DGP2" s="603"/>
      <c r="DGQ2" s="603"/>
      <c r="DGR2" s="603"/>
      <c r="DGS2" s="603"/>
      <c r="DGT2" s="603"/>
      <c r="DGU2" s="603"/>
      <c r="DGV2" s="603"/>
      <c r="DGW2" s="603"/>
      <c r="DGX2" s="603"/>
      <c r="DGY2" s="603"/>
      <c r="DGZ2" s="603"/>
      <c r="DHA2" s="603"/>
      <c r="DHB2" s="603"/>
      <c r="DHC2" s="603"/>
      <c r="DHD2" s="603"/>
      <c r="DHE2" s="603"/>
      <c r="DHF2" s="603"/>
      <c r="DHG2" s="603"/>
      <c r="DHH2" s="603"/>
      <c r="DHI2" s="603"/>
      <c r="DHJ2" s="603"/>
      <c r="DHK2" s="603"/>
      <c r="DHL2" s="603"/>
      <c r="DHM2" s="603"/>
      <c r="DHN2" s="603"/>
      <c r="DHO2" s="603"/>
      <c r="DHP2" s="603"/>
      <c r="DHQ2" s="603"/>
      <c r="DHR2" s="603"/>
      <c r="DHS2" s="603"/>
      <c r="DHT2" s="603"/>
      <c r="DHU2" s="603"/>
      <c r="DHV2" s="603"/>
      <c r="DHW2" s="603"/>
      <c r="DHX2" s="603"/>
      <c r="DHY2" s="603"/>
      <c r="DHZ2" s="603"/>
      <c r="DIA2" s="603"/>
      <c r="DIB2" s="603"/>
      <c r="DIC2" s="603"/>
      <c r="DID2" s="603"/>
      <c r="DIE2" s="603"/>
      <c r="DIF2" s="603"/>
      <c r="DIG2" s="603"/>
      <c r="DIH2" s="603"/>
      <c r="DII2" s="603"/>
      <c r="DIJ2" s="603"/>
      <c r="DIK2" s="603"/>
      <c r="DIL2" s="603"/>
      <c r="DIM2" s="603"/>
      <c r="DIN2" s="603"/>
      <c r="DIO2" s="603"/>
      <c r="DIP2" s="603"/>
      <c r="DIQ2" s="603"/>
      <c r="DIR2" s="603"/>
      <c r="DIS2" s="603"/>
      <c r="DIT2" s="603"/>
      <c r="DIU2" s="603"/>
      <c r="DIV2" s="603"/>
      <c r="DIW2" s="603"/>
      <c r="DIX2" s="603"/>
      <c r="DIY2" s="603"/>
      <c r="DIZ2" s="603"/>
      <c r="DJA2" s="603"/>
      <c r="DJB2" s="603"/>
      <c r="DJC2" s="603"/>
      <c r="DJD2" s="603"/>
      <c r="DJE2" s="603"/>
      <c r="DJF2" s="603"/>
      <c r="DJG2" s="603"/>
      <c r="DJH2" s="603"/>
      <c r="DJI2" s="603"/>
      <c r="DJJ2" s="603"/>
      <c r="DJK2" s="603"/>
      <c r="DJL2" s="603"/>
      <c r="DJM2" s="603"/>
      <c r="DJN2" s="603"/>
      <c r="DJO2" s="603"/>
      <c r="DJP2" s="603"/>
      <c r="DJQ2" s="603"/>
      <c r="DJR2" s="603"/>
      <c r="DJS2" s="603"/>
      <c r="DJT2" s="603"/>
      <c r="DJU2" s="603"/>
      <c r="DJV2" s="603"/>
      <c r="DJW2" s="603"/>
      <c r="DJX2" s="603"/>
      <c r="DJY2" s="603"/>
      <c r="DJZ2" s="603"/>
      <c r="DKA2" s="603"/>
      <c r="DKB2" s="603"/>
      <c r="DKC2" s="603"/>
      <c r="DKD2" s="603"/>
      <c r="DKE2" s="603"/>
      <c r="DKF2" s="603"/>
      <c r="DKG2" s="603"/>
      <c r="DKH2" s="603"/>
      <c r="DKI2" s="603"/>
      <c r="DKJ2" s="603"/>
      <c r="DKK2" s="603"/>
      <c r="DKL2" s="603"/>
      <c r="DKM2" s="603"/>
      <c r="DKN2" s="603"/>
      <c r="DKO2" s="603"/>
      <c r="DKP2" s="603"/>
      <c r="DKQ2" s="603"/>
      <c r="DKR2" s="603"/>
      <c r="DKS2" s="603"/>
      <c r="DKT2" s="603"/>
      <c r="DKU2" s="603"/>
      <c r="DKV2" s="603"/>
      <c r="DKW2" s="603"/>
      <c r="DKX2" s="603"/>
      <c r="DKY2" s="603"/>
      <c r="DKZ2" s="603"/>
      <c r="DLA2" s="603"/>
      <c r="DLB2" s="603"/>
      <c r="DLC2" s="603"/>
      <c r="DLD2" s="603"/>
      <c r="DLE2" s="603"/>
      <c r="DLF2" s="603"/>
      <c r="DLG2" s="603"/>
      <c r="DLH2" s="603"/>
      <c r="DLI2" s="603"/>
      <c r="DLJ2" s="603"/>
      <c r="DLK2" s="603"/>
      <c r="DLL2" s="603"/>
      <c r="DLM2" s="603"/>
      <c r="DLN2" s="603"/>
      <c r="DLO2" s="603"/>
      <c r="DLP2" s="603"/>
      <c r="DLQ2" s="603"/>
      <c r="DLR2" s="603"/>
      <c r="DLS2" s="603"/>
      <c r="DLT2" s="603"/>
      <c r="DLU2" s="603"/>
      <c r="DLV2" s="603"/>
      <c r="DLW2" s="603"/>
      <c r="DLX2" s="603"/>
      <c r="DLY2" s="603"/>
      <c r="DLZ2" s="603"/>
      <c r="DMA2" s="603"/>
      <c r="DMB2" s="603"/>
      <c r="DMC2" s="603"/>
      <c r="DMD2" s="603"/>
      <c r="DME2" s="603"/>
      <c r="DMF2" s="603"/>
      <c r="DMG2" s="603"/>
      <c r="DMH2" s="603"/>
      <c r="DMI2" s="603"/>
      <c r="DMJ2" s="603"/>
      <c r="DMK2" s="603"/>
      <c r="DML2" s="603"/>
      <c r="DMM2" s="603"/>
      <c r="DMN2" s="603"/>
      <c r="DMO2" s="603"/>
      <c r="DMP2" s="603"/>
      <c r="DMQ2" s="603"/>
      <c r="DMR2" s="603"/>
      <c r="DMS2" s="603"/>
      <c r="DMT2" s="603"/>
      <c r="DMU2" s="603"/>
      <c r="DMV2" s="603"/>
      <c r="DMW2" s="603"/>
      <c r="DMX2" s="603"/>
      <c r="DMY2" s="603"/>
      <c r="DMZ2" s="603"/>
      <c r="DNA2" s="603"/>
      <c r="DNB2" s="603"/>
      <c r="DNC2" s="603"/>
      <c r="DND2" s="603"/>
      <c r="DNE2" s="603"/>
      <c r="DNF2" s="603"/>
      <c r="DNG2" s="603"/>
      <c r="DNH2" s="603"/>
      <c r="DNI2" s="603"/>
      <c r="DNJ2" s="603"/>
      <c r="DNK2" s="603"/>
      <c r="DNL2" s="603"/>
      <c r="DNM2" s="603"/>
      <c r="DNN2" s="603"/>
      <c r="DNO2" s="603"/>
      <c r="DNP2" s="603"/>
      <c r="DNQ2" s="603"/>
      <c r="DNR2" s="603"/>
      <c r="DNS2" s="603"/>
      <c r="DNT2" s="603"/>
      <c r="DNU2" s="603"/>
      <c r="DNV2" s="603"/>
      <c r="DNW2" s="603"/>
      <c r="DNX2" s="603"/>
      <c r="DNY2" s="603"/>
      <c r="DNZ2" s="603"/>
      <c r="DOA2" s="603"/>
      <c r="DOB2" s="603"/>
      <c r="DOC2" s="603"/>
      <c r="DOD2" s="603"/>
      <c r="DOE2" s="603"/>
      <c r="DOF2" s="603"/>
      <c r="DOG2" s="603"/>
      <c r="DOH2" s="603"/>
      <c r="DOI2" s="603"/>
      <c r="DOJ2" s="603"/>
      <c r="DOK2" s="603"/>
      <c r="DOL2" s="603"/>
      <c r="DOM2" s="603"/>
      <c r="DON2" s="603"/>
      <c r="DOO2" s="603"/>
      <c r="DOP2" s="603"/>
      <c r="DOQ2" s="603"/>
      <c r="DOR2" s="603"/>
      <c r="DOS2" s="603"/>
      <c r="DOT2" s="603"/>
      <c r="DOU2" s="603"/>
      <c r="DOV2" s="603"/>
      <c r="DOW2" s="603"/>
      <c r="DOX2" s="603"/>
      <c r="DOY2" s="603"/>
      <c r="DOZ2" s="603"/>
      <c r="DPA2" s="603"/>
      <c r="DPB2" s="603"/>
      <c r="DPC2" s="603"/>
      <c r="DPD2" s="603"/>
      <c r="DPE2" s="603"/>
      <c r="DPF2" s="603"/>
      <c r="DPG2" s="603"/>
      <c r="DPH2" s="603"/>
      <c r="DPI2" s="603"/>
      <c r="DPJ2" s="603"/>
      <c r="DPK2" s="603"/>
      <c r="DPL2" s="603"/>
      <c r="DPM2" s="603"/>
      <c r="DPN2" s="603"/>
      <c r="DPO2" s="603"/>
      <c r="DPP2" s="603"/>
      <c r="DPQ2" s="603"/>
      <c r="DPR2" s="603"/>
      <c r="DPS2" s="603"/>
      <c r="DPT2" s="603"/>
      <c r="DPU2" s="603"/>
      <c r="DPV2" s="603"/>
      <c r="DPW2" s="603"/>
      <c r="DPX2" s="603"/>
      <c r="DPY2" s="603"/>
      <c r="DPZ2" s="603"/>
      <c r="DQA2" s="603"/>
      <c r="DQB2" s="603"/>
      <c r="DQC2" s="603"/>
      <c r="DQD2" s="603"/>
      <c r="DQE2" s="603"/>
      <c r="DQF2" s="603"/>
      <c r="DQG2" s="603"/>
      <c r="DQH2" s="603"/>
      <c r="DQI2" s="603"/>
      <c r="DQJ2" s="603"/>
      <c r="DQK2" s="603"/>
      <c r="DQL2" s="603"/>
      <c r="DQM2" s="603"/>
      <c r="DQN2" s="603"/>
      <c r="DQO2" s="603"/>
      <c r="DQP2" s="603"/>
      <c r="DQQ2" s="603"/>
      <c r="DQR2" s="603"/>
      <c r="DQS2" s="603"/>
      <c r="DQT2" s="603"/>
      <c r="DQU2" s="603"/>
      <c r="DQV2" s="603"/>
      <c r="DQW2" s="603"/>
      <c r="DQX2" s="603"/>
      <c r="DQY2" s="603"/>
      <c r="DQZ2" s="603"/>
      <c r="DRA2" s="603"/>
      <c r="DRB2" s="603"/>
      <c r="DRC2" s="603"/>
      <c r="DRD2" s="603"/>
      <c r="DRE2" s="603"/>
      <c r="DRF2" s="603"/>
      <c r="DRG2" s="603"/>
      <c r="DRH2" s="603"/>
      <c r="DRI2" s="603"/>
      <c r="DRJ2" s="603"/>
      <c r="DRK2" s="603"/>
      <c r="DRL2" s="603"/>
      <c r="DRM2" s="603"/>
      <c r="DRN2" s="603"/>
      <c r="DRO2" s="603"/>
      <c r="DRP2" s="603"/>
      <c r="DRQ2" s="603"/>
      <c r="DRR2" s="603"/>
      <c r="DRS2" s="603"/>
      <c r="DRT2" s="603"/>
      <c r="DRU2" s="603"/>
      <c r="DRV2" s="603"/>
      <c r="DRW2" s="603"/>
      <c r="DRX2" s="603"/>
      <c r="DRY2" s="603"/>
      <c r="DRZ2" s="603"/>
      <c r="DSA2" s="603"/>
      <c r="DSB2" s="603"/>
      <c r="DSC2" s="603"/>
      <c r="DSD2" s="603"/>
      <c r="DSE2" s="603"/>
      <c r="DSF2" s="603"/>
      <c r="DSG2" s="603"/>
      <c r="DSH2" s="603"/>
      <c r="DSI2" s="603"/>
      <c r="DSJ2" s="603"/>
      <c r="DSK2" s="603"/>
      <c r="DSL2" s="603"/>
      <c r="DSM2" s="603"/>
      <c r="DSN2" s="603"/>
      <c r="DSO2" s="603"/>
      <c r="DSP2" s="603"/>
      <c r="DSQ2" s="603"/>
      <c r="DSR2" s="603"/>
      <c r="DSS2" s="603"/>
      <c r="DST2" s="603"/>
      <c r="DSU2" s="603"/>
      <c r="DSV2" s="603"/>
      <c r="DSW2" s="603"/>
      <c r="DSX2" s="603"/>
      <c r="DSY2" s="603"/>
      <c r="DSZ2" s="603"/>
      <c r="DTA2" s="603"/>
      <c r="DTB2" s="603"/>
      <c r="DTC2" s="603"/>
      <c r="DTD2" s="603"/>
      <c r="DTE2" s="603"/>
      <c r="DTF2" s="603"/>
      <c r="DTG2" s="603"/>
      <c r="DTH2" s="603"/>
      <c r="DTI2" s="603"/>
      <c r="DTJ2" s="603"/>
      <c r="DTK2" s="603"/>
      <c r="DTL2" s="603"/>
      <c r="DTM2" s="603"/>
      <c r="DTN2" s="603"/>
      <c r="DTO2" s="603"/>
      <c r="DTP2" s="603"/>
      <c r="DTQ2" s="603"/>
      <c r="DTR2" s="603"/>
      <c r="DTS2" s="603"/>
      <c r="DTT2" s="603"/>
      <c r="DTU2" s="603"/>
      <c r="DTV2" s="603"/>
      <c r="DTW2" s="603"/>
      <c r="DTX2" s="603"/>
      <c r="DTY2" s="603"/>
      <c r="DTZ2" s="603"/>
      <c r="DUA2" s="603"/>
      <c r="DUB2" s="603"/>
      <c r="DUC2" s="603"/>
      <c r="DUD2" s="603"/>
      <c r="DUE2" s="603"/>
      <c r="DUF2" s="603"/>
      <c r="DUG2" s="603"/>
      <c r="DUH2" s="603"/>
      <c r="DUI2" s="603"/>
      <c r="DUJ2" s="603"/>
      <c r="DUK2" s="603"/>
      <c r="DUL2" s="603"/>
      <c r="DUM2" s="603"/>
      <c r="DUN2" s="603"/>
      <c r="DUO2" s="603"/>
      <c r="DUP2" s="603"/>
      <c r="DUQ2" s="603"/>
      <c r="DUR2" s="603"/>
      <c r="DUS2" s="603"/>
      <c r="DUT2" s="603"/>
      <c r="DUU2" s="603"/>
      <c r="DUV2" s="603"/>
      <c r="DUW2" s="603"/>
      <c r="DUX2" s="603"/>
      <c r="DUY2" s="603"/>
      <c r="DUZ2" s="603"/>
      <c r="DVA2" s="603"/>
      <c r="DVB2" s="603"/>
      <c r="DVC2" s="603"/>
      <c r="DVD2" s="603"/>
      <c r="DVE2" s="603"/>
      <c r="DVF2" s="603"/>
      <c r="DVG2" s="603"/>
      <c r="DVH2" s="603"/>
      <c r="DVI2" s="603"/>
      <c r="DVJ2" s="603"/>
      <c r="DVK2" s="603"/>
      <c r="DVL2" s="603"/>
      <c r="DVM2" s="603"/>
      <c r="DVN2" s="603"/>
      <c r="DVO2" s="603"/>
      <c r="DVP2" s="603"/>
      <c r="DVQ2" s="603"/>
      <c r="DVR2" s="603"/>
      <c r="DVS2" s="603"/>
      <c r="DVT2" s="603"/>
      <c r="DVU2" s="603"/>
      <c r="DVV2" s="603"/>
      <c r="DVW2" s="603"/>
      <c r="DVX2" s="603"/>
      <c r="DVY2" s="603"/>
      <c r="DVZ2" s="603"/>
      <c r="DWA2" s="603"/>
      <c r="DWB2" s="603"/>
      <c r="DWC2" s="603"/>
      <c r="DWD2" s="603"/>
      <c r="DWE2" s="603"/>
      <c r="DWF2" s="603"/>
      <c r="DWG2" s="603"/>
      <c r="DWH2" s="603"/>
      <c r="DWI2" s="603"/>
      <c r="DWJ2" s="603"/>
      <c r="DWK2" s="603"/>
      <c r="DWL2" s="603"/>
      <c r="DWM2" s="603"/>
      <c r="DWN2" s="603"/>
      <c r="DWO2" s="603"/>
      <c r="DWP2" s="603"/>
      <c r="DWQ2" s="603"/>
      <c r="DWR2" s="603"/>
      <c r="DWS2" s="603"/>
      <c r="DWT2" s="603"/>
      <c r="DWU2" s="603"/>
      <c r="DWV2" s="603"/>
      <c r="DWW2" s="603"/>
      <c r="DWX2" s="603"/>
      <c r="DWY2" s="603"/>
      <c r="DWZ2" s="603"/>
      <c r="DXA2" s="603"/>
      <c r="DXB2" s="603"/>
      <c r="DXC2" s="603"/>
      <c r="DXD2" s="603"/>
      <c r="DXE2" s="603"/>
      <c r="DXF2" s="603"/>
      <c r="DXG2" s="603"/>
      <c r="DXH2" s="603"/>
      <c r="DXI2" s="603"/>
      <c r="DXJ2" s="603"/>
      <c r="DXK2" s="603"/>
      <c r="DXL2" s="603"/>
      <c r="DXM2" s="603"/>
      <c r="DXN2" s="603"/>
      <c r="DXO2" s="603"/>
      <c r="DXP2" s="603"/>
      <c r="DXQ2" s="603"/>
      <c r="DXR2" s="603"/>
      <c r="DXS2" s="603"/>
      <c r="DXT2" s="603"/>
      <c r="DXU2" s="603"/>
      <c r="DXV2" s="603"/>
      <c r="DXW2" s="603"/>
      <c r="DXX2" s="603"/>
      <c r="DXY2" s="603"/>
      <c r="DXZ2" s="603"/>
      <c r="DYA2" s="603"/>
      <c r="DYB2" s="603"/>
      <c r="DYC2" s="603"/>
      <c r="DYD2" s="603"/>
      <c r="DYE2" s="603"/>
      <c r="DYF2" s="603"/>
      <c r="DYG2" s="603"/>
      <c r="DYH2" s="603"/>
      <c r="DYI2" s="603"/>
      <c r="DYJ2" s="603"/>
      <c r="DYK2" s="603"/>
      <c r="DYL2" s="603"/>
      <c r="DYM2" s="603"/>
      <c r="DYN2" s="603"/>
      <c r="DYO2" s="603"/>
      <c r="DYP2" s="603"/>
      <c r="DYQ2" s="603"/>
      <c r="DYR2" s="603"/>
      <c r="DYS2" s="603"/>
      <c r="DYT2" s="603"/>
      <c r="DYU2" s="603"/>
      <c r="DYV2" s="603"/>
      <c r="DYW2" s="603"/>
      <c r="DYX2" s="603"/>
      <c r="DYY2" s="603"/>
      <c r="DYZ2" s="603"/>
      <c r="DZA2" s="603"/>
      <c r="DZB2" s="603"/>
      <c r="DZC2" s="603"/>
      <c r="DZD2" s="603"/>
      <c r="DZE2" s="603"/>
      <c r="DZF2" s="603"/>
      <c r="DZG2" s="603"/>
      <c r="DZH2" s="603"/>
      <c r="DZI2" s="603"/>
      <c r="DZJ2" s="603"/>
      <c r="DZK2" s="603"/>
      <c r="DZL2" s="603"/>
      <c r="DZM2" s="603"/>
      <c r="DZN2" s="603"/>
      <c r="DZO2" s="603"/>
      <c r="DZP2" s="603"/>
      <c r="DZQ2" s="603"/>
      <c r="DZR2" s="603"/>
      <c r="DZS2" s="603"/>
      <c r="DZT2" s="603"/>
      <c r="DZU2" s="603"/>
      <c r="DZV2" s="603"/>
      <c r="DZW2" s="603"/>
      <c r="DZX2" s="603"/>
      <c r="DZY2" s="603"/>
      <c r="DZZ2" s="603"/>
      <c r="EAA2" s="603"/>
      <c r="EAB2" s="603"/>
      <c r="EAC2" s="603"/>
      <c r="EAD2" s="603"/>
      <c r="EAE2" s="603"/>
      <c r="EAF2" s="603"/>
      <c r="EAG2" s="603"/>
      <c r="EAH2" s="603"/>
      <c r="EAI2" s="603"/>
      <c r="EAJ2" s="603"/>
      <c r="EAK2" s="603"/>
      <c r="EAL2" s="603"/>
      <c r="EAM2" s="603"/>
      <c r="EAN2" s="603"/>
      <c r="EAO2" s="603"/>
      <c r="EAP2" s="603"/>
      <c r="EAQ2" s="603"/>
      <c r="EAR2" s="603"/>
      <c r="EAS2" s="603"/>
      <c r="EAT2" s="603"/>
      <c r="EAU2" s="603"/>
      <c r="EAV2" s="603"/>
      <c r="EAW2" s="603"/>
      <c r="EAX2" s="603"/>
      <c r="EAY2" s="603"/>
      <c r="EAZ2" s="603"/>
      <c r="EBA2" s="603"/>
      <c r="EBB2" s="603"/>
      <c r="EBC2" s="603"/>
      <c r="EBD2" s="603"/>
      <c r="EBE2" s="603"/>
      <c r="EBF2" s="603"/>
      <c r="EBG2" s="603"/>
      <c r="EBH2" s="603"/>
      <c r="EBI2" s="603"/>
      <c r="EBJ2" s="603"/>
      <c r="EBK2" s="603"/>
      <c r="EBL2" s="603"/>
      <c r="EBM2" s="603"/>
      <c r="EBN2" s="603"/>
      <c r="EBO2" s="603"/>
      <c r="EBP2" s="603"/>
      <c r="EBQ2" s="603"/>
      <c r="EBR2" s="603"/>
      <c r="EBS2" s="603"/>
      <c r="EBT2" s="603"/>
      <c r="EBU2" s="603"/>
      <c r="EBV2" s="603"/>
      <c r="EBW2" s="603"/>
      <c r="EBX2" s="603"/>
      <c r="EBY2" s="603"/>
      <c r="EBZ2" s="603"/>
      <c r="ECA2" s="603"/>
      <c r="ECB2" s="603"/>
      <c r="ECC2" s="603"/>
      <c r="ECD2" s="603"/>
      <c r="ECE2" s="603"/>
      <c r="ECF2" s="603"/>
      <c r="ECG2" s="603"/>
      <c r="ECH2" s="603"/>
      <c r="ECI2" s="603"/>
      <c r="ECJ2" s="603"/>
      <c r="ECK2" s="603"/>
      <c r="ECL2" s="603"/>
      <c r="ECM2" s="603"/>
      <c r="ECN2" s="603"/>
      <c r="ECO2" s="603"/>
      <c r="ECP2" s="603"/>
      <c r="ECQ2" s="603"/>
      <c r="ECR2" s="603"/>
      <c r="ECS2" s="603"/>
      <c r="ECT2" s="603"/>
      <c r="ECU2" s="603"/>
      <c r="ECV2" s="603"/>
      <c r="ECW2" s="603"/>
      <c r="ECX2" s="603"/>
      <c r="ECY2" s="603"/>
      <c r="ECZ2" s="603"/>
      <c r="EDA2" s="603"/>
      <c r="EDB2" s="603"/>
      <c r="EDC2" s="603"/>
      <c r="EDD2" s="603"/>
      <c r="EDE2" s="603"/>
      <c r="EDF2" s="603"/>
      <c r="EDG2" s="603"/>
      <c r="EDH2" s="603"/>
      <c r="EDI2" s="603"/>
      <c r="EDJ2" s="603"/>
      <c r="EDK2" s="603"/>
      <c r="EDL2" s="603"/>
      <c r="EDM2" s="603"/>
      <c r="EDN2" s="603"/>
      <c r="EDO2" s="603"/>
      <c r="EDP2" s="603"/>
      <c r="EDQ2" s="603"/>
      <c r="EDR2" s="603"/>
      <c r="EDS2" s="603"/>
      <c r="EDT2" s="603"/>
      <c r="EDU2" s="603"/>
      <c r="EDV2" s="603"/>
      <c r="EDW2" s="603"/>
      <c r="EDX2" s="603"/>
      <c r="EDY2" s="603"/>
      <c r="EDZ2" s="603"/>
      <c r="EEA2" s="603"/>
      <c r="EEB2" s="603"/>
      <c r="EEC2" s="603"/>
      <c r="EED2" s="603"/>
      <c r="EEE2" s="603"/>
      <c r="EEF2" s="603"/>
      <c r="EEG2" s="603"/>
      <c r="EEH2" s="603"/>
      <c r="EEI2" s="603"/>
      <c r="EEJ2" s="603"/>
      <c r="EEK2" s="603"/>
      <c r="EEL2" s="603"/>
      <c r="EEM2" s="603"/>
      <c r="EEN2" s="603"/>
      <c r="EEO2" s="603"/>
      <c r="EEP2" s="603"/>
      <c r="EEQ2" s="603"/>
      <c r="EER2" s="603"/>
      <c r="EES2" s="603"/>
      <c r="EET2" s="603"/>
      <c r="EEU2" s="603"/>
      <c r="EEV2" s="603"/>
      <c r="EEW2" s="603"/>
      <c r="EEX2" s="603"/>
      <c r="EEY2" s="603"/>
      <c r="EEZ2" s="603"/>
      <c r="EFA2" s="603"/>
      <c r="EFB2" s="603"/>
      <c r="EFC2" s="603"/>
      <c r="EFD2" s="603"/>
      <c r="EFE2" s="603"/>
      <c r="EFF2" s="603"/>
      <c r="EFG2" s="603"/>
      <c r="EFH2" s="603"/>
      <c r="EFI2" s="603"/>
      <c r="EFJ2" s="603"/>
      <c r="EFK2" s="603"/>
      <c r="EFL2" s="603"/>
      <c r="EFM2" s="603"/>
      <c r="EFN2" s="603"/>
      <c r="EFO2" s="603"/>
      <c r="EFP2" s="603"/>
      <c r="EFQ2" s="603"/>
      <c r="EFR2" s="603"/>
      <c r="EFS2" s="603"/>
      <c r="EFT2" s="603"/>
      <c r="EFU2" s="603"/>
      <c r="EFV2" s="603"/>
      <c r="EFW2" s="603"/>
      <c r="EFX2" s="603"/>
      <c r="EFY2" s="603"/>
      <c r="EFZ2" s="603"/>
      <c r="EGA2" s="603"/>
      <c r="EGB2" s="603"/>
      <c r="EGC2" s="603"/>
      <c r="EGD2" s="603"/>
      <c r="EGE2" s="603"/>
      <c r="EGF2" s="603"/>
      <c r="EGG2" s="603"/>
      <c r="EGH2" s="603"/>
      <c r="EGI2" s="603"/>
      <c r="EGJ2" s="603"/>
      <c r="EGK2" s="603"/>
      <c r="EGL2" s="603"/>
      <c r="EGM2" s="603"/>
      <c r="EGN2" s="603"/>
      <c r="EGO2" s="603"/>
      <c r="EGP2" s="603"/>
      <c r="EGQ2" s="603"/>
      <c r="EGR2" s="603"/>
      <c r="EGS2" s="603"/>
      <c r="EGT2" s="603"/>
      <c r="EGU2" s="603"/>
      <c r="EGV2" s="603"/>
      <c r="EGW2" s="603"/>
      <c r="EGX2" s="603"/>
      <c r="EGY2" s="603"/>
      <c r="EGZ2" s="603"/>
      <c r="EHA2" s="603"/>
      <c r="EHB2" s="603"/>
      <c r="EHC2" s="603"/>
      <c r="EHD2" s="603"/>
      <c r="EHE2" s="603"/>
      <c r="EHF2" s="603"/>
      <c r="EHG2" s="603"/>
      <c r="EHH2" s="603"/>
      <c r="EHI2" s="603"/>
      <c r="EHJ2" s="603"/>
      <c r="EHK2" s="603"/>
      <c r="EHL2" s="603"/>
      <c r="EHM2" s="603"/>
      <c r="EHN2" s="603"/>
      <c r="EHO2" s="603"/>
      <c r="EHP2" s="603"/>
      <c r="EHQ2" s="603"/>
      <c r="EHR2" s="603"/>
      <c r="EHS2" s="603"/>
      <c r="EHT2" s="603"/>
      <c r="EHU2" s="603"/>
      <c r="EHV2" s="603"/>
      <c r="EHW2" s="603"/>
      <c r="EHX2" s="603"/>
      <c r="EHY2" s="603"/>
      <c r="EHZ2" s="603"/>
      <c r="EIA2" s="603"/>
      <c r="EIB2" s="603"/>
      <c r="EIC2" s="603"/>
      <c r="EID2" s="603"/>
      <c r="EIE2" s="603"/>
      <c r="EIF2" s="603"/>
      <c r="EIG2" s="603"/>
      <c r="EIH2" s="603"/>
      <c r="EII2" s="603"/>
      <c r="EIJ2" s="603"/>
      <c r="EIK2" s="603"/>
      <c r="EIL2" s="603"/>
      <c r="EIM2" s="603"/>
      <c r="EIN2" s="603"/>
      <c r="EIO2" s="603"/>
      <c r="EIP2" s="603"/>
      <c r="EIQ2" s="603"/>
      <c r="EIR2" s="603"/>
      <c r="EIS2" s="603"/>
      <c r="EIT2" s="603"/>
      <c r="EIU2" s="603"/>
      <c r="EIV2" s="603"/>
      <c r="EIW2" s="603"/>
      <c r="EIX2" s="603"/>
      <c r="EIY2" s="603"/>
      <c r="EIZ2" s="603"/>
      <c r="EJA2" s="603"/>
      <c r="EJB2" s="603"/>
      <c r="EJC2" s="603"/>
      <c r="EJD2" s="603"/>
      <c r="EJE2" s="603"/>
      <c r="EJF2" s="603"/>
      <c r="EJG2" s="603"/>
      <c r="EJH2" s="603"/>
      <c r="EJI2" s="603"/>
      <c r="EJJ2" s="603"/>
      <c r="EJK2" s="603"/>
      <c r="EJL2" s="603"/>
      <c r="EJM2" s="603"/>
      <c r="EJN2" s="603"/>
      <c r="EJO2" s="603"/>
      <c r="EJP2" s="603"/>
      <c r="EJQ2" s="603"/>
      <c r="EJR2" s="603"/>
      <c r="EJS2" s="603"/>
      <c r="EJT2" s="603"/>
      <c r="EJU2" s="603"/>
      <c r="EJV2" s="603"/>
      <c r="EJW2" s="603"/>
      <c r="EJX2" s="603"/>
      <c r="EJY2" s="603"/>
      <c r="EJZ2" s="603"/>
      <c r="EKA2" s="603"/>
      <c r="EKB2" s="603"/>
      <c r="EKC2" s="603"/>
      <c r="EKD2" s="603"/>
      <c r="EKE2" s="603"/>
      <c r="EKF2" s="603"/>
      <c r="EKG2" s="603"/>
      <c r="EKH2" s="603"/>
      <c r="EKI2" s="603"/>
      <c r="EKJ2" s="603"/>
      <c r="EKK2" s="603"/>
      <c r="EKL2" s="603"/>
      <c r="EKM2" s="603"/>
      <c r="EKN2" s="603"/>
      <c r="EKO2" s="603"/>
      <c r="EKP2" s="603"/>
      <c r="EKQ2" s="603"/>
      <c r="EKR2" s="603"/>
      <c r="EKS2" s="603"/>
      <c r="EKT2" s="603"/>
      <c r="EKU2" s="603"/>
      <c r="EKV2" s="603"/>
      <c r="EKW2" s="603"/>
      <c r="EKX2" s="603"/>
      <c r="EKY2" s="603"/>
      <c r="EKZ2" s="603"/>
      <c r="ELA2" s="603"/>
      <c r="ELB2" s="603"/>
      <c r="ELC2" s="603"/>
      <c r="ELD2" s="603"/>
      <c r="ELE2" s="603"/>
      <c r="ELF2" s="603"/>
      <c r="ELG2" s="603"/>
      <c r="ELH2" s="603"/>
      <c r="ELI2" s="603"/>
      <c r="ELJ2" s="603"/>
      <c r="ELK2" s="603"/>
      <c r="ELL2" s="603"/>
      <c r="ELM2" s="603"/>
      <c r="ELN2" s="603"/>
      <c r="ELO2" s="603"/>
      <c r="ELP2" s="603"/>
      <c r="ELQ2" s="603"/>
      <c r="ELR2" s="603"/>
      <c r="ELS2" s="603"/>
      <c r="ELT2" s="603"/>
      <c r="ELU2" s="603"/>
      <c r="ELV2" s="603"/>
      <c r="ELW2" s="603"/>
      <c r="ELX2" s="603"/>
      <c r="ELY2" s="603"/>
      <c r="ELZ2" s="603"/>
      <c r="EMA2" s="603"/>
      <c r="EMB2" s="603"/>
      <c r="EMC2" s="603"/>
      <c r="EMD2" s="603"/>
      <c r="EME2" s="603"/>
      <c r="EMF2" s="603"/>
      <c r="EMG2" s="603"/>
      <c r="EMH2" s="603"/>
      <c r="EMI2" s="603"/>
      <c r="EMJ2" s="603"/>
      <c r="EMK2" s="603"/>
      <c r="EML2" s="603"/>
      <c r="EMM2" s="603"/>
      <c r="EMN2" s="603"/>
      <c r="EMO2" s="603"/>
      <c r="EMP2" s="603"/>
      <c r="EMQ2" s="603"/>
      <c r="EMR2" s="603"/>
      <c r="EMS2" s="603"/>
      <c r="EMT2" s="603"/>
      <c r="EMU2" s="603"/>
      <c r="EMV2" s="603"/>
      <c r="EMW2" s="603"/>
      <c r="EMX2" s="603"/>
      <c r="EMY2" s="603"/>
      <c r="EMZ2" s="603"/>
      <c r="ENA2" s="603"/>
      <c r="ENB2" s="603"/>
      <c r="ENC2" s="603"/>
      <c r="END2" s="603"/>
      <c r="ENE2" s="603"/>
      <c r="ENF2" s="603"/>
      <c r="ENG2" s="603"/>
      <c r="ENH2" s="603"/>
      <c r="ENI2" s="603"/>
      <c r="ENJ2" s="603"/>
      <c r="ENK2" s="603"/>
      <c r="ENL2" s="603"/>
      <c r="ENM2" s="603"/>
      <c r="ENN2" s="603"/>
      <c r="ENO2" s="603"/>
      <c r="ENP2" s="603"/>
      <c r="ENQ2" s="603"/>
      <c r="ENR2" s="603"/>
      <c r="ENS2" s="603"/>
      <c r="ENT2" s="603"/>
      <c r="ENU2" s="603"/>
      <c r="ENV2" s="603"/>
      <c r="ENW2" s="603"/>
      <c r="ENX2" s="603"/>
      <c r="ENY2" s="603"/>
      <c r="ENZ2" s="603"/>
      <c r="EOA2" s="603"/>
      <c r="EOB2" s="603"/>
      <c r="EOC2" s="603"/>
      <c r="EOD2" s="603"/>
      <c r="EOE2" s="603"/>
      <c r="EOF2" s="603"/>
      <c r="EOG2" s="603"/>
      <c r="EOH2" s="603"/>
      <c r="EOI2" s="603"/>
      <c r="EOJ2" s="603"/>
      <c r="EOK2" s="603"/>
      <c r="EOL2" s="603"/>
      <c r="EOM2" s="603"/>
      <c r="EON2" s="603"/>
      <c r="EOO2" s="603"/>
      <c r="EOP2" s="603"/>
      <c r="EOQ2" s="603"/>
      <c r="EOR2" s="603"/>
      <c r="EOS2" s="603"/>
      <c r="EOT2" s="603"/>
      <c r="EOU2" s="603"/>
      <c r="EOV2" s="603"/>
      <c r="EOW2" s="603"/>
      <c r="EOX2" s="603"/>
      <c r="EOY2" s="603"/>
      <c r="EOZ2" s="603"/>
      <c r="EPA2" s="603"/>
      <c r="EPB2" s="603"/>
      <c r="EPC2" s="603"/>
      <c r="EPD2" s="603"/>
      <c r="EPE2" s="603"/>
      <c r="EPF2" s="603"/>
      <c r="EPG2" s="603"/>
      <c r="EPH2" s="603"/>
      <c r="EPI2" s="603"/>
      <c r="EPJ2" s="603"/>
      <c r="EPK2" s="603"/>
      <c r="EPL2" s="603"/>
      <c r="EPM2" s="603"/>
      <c r="EPN2" s="603"/>
      <c r="EPO2" s="603"/>
      <c r="EPP2" s="603"/>
      <c r="EPQ2" s="603"/>
      <c r="EPR2" s="603"/>
      <c r="EPS2" s="603"/>
      <c r="EPT2" s="603"/>
      <c r="EPU2" s="603"/>
      <c r="EPV2" s="603"/>
      <c r="EPW2" s="603"/>
      <c r="EPX2" s="603"/>
      <c r="EPY2" s="603"/>
      <c r="EPZ2" s="603"/>
      <c r="EQA2" s="603"/>
      <c r="EQB2" s="603"/>
      <c r="EQC2" s="603"/>
      <c r="EQD2" s="603"/>
      <c r="EQE2" s="603"/>
      <c r="EQF2" s="603"/>
      <c r="EQG2" s="603"/>
      <c r="EQH2" s="603"/>
      <c r="EQI2" s="603"/>
      <c r="EQJ2" s="603"/>
      <c r="EQK2" s="603"/>
      <c r="EQL2" s="603"/>
      <c r="EQM2" s="603"/>
      <c r="EQN2" s="603"/>
      <c r="EQO2" s="603"/>
      <c r="EQP2" s="603"/>
      <c r="EQQ2" s="603"/>
      <c r="EQR2" s="603"/>
      <c r="EQS2" s="603"/>
      <c r="EQT2" s="603"/>
      <c r="EQU2" s="603"/>
      <c r="EQV2" s="603"/>
      <c r="EQW2" s="603"/>
      <c r="EQX2" s="603"/>
      <c r="EQY2" s="603"/>
      <c r="EQZ2" s="603"/>
      <c r="ERA2" s="603"/>
      <c r="ERB2" s="603"/>
      <c r="ERC2" s="603"/>
      <c r="ERD2" s="603"/>
      <c r="ERE2" s="603"/>
      <c r="ERF2" s="603"/>
      <c r="ERG2" s="603"/>
      <c r="ERH2" s="603"/>
      <c r="ERI2" s="603"/>
      <c r="ERJ2" s="603"/>
      <c r="ERK2" s="603"/>
      <c r="ERL2" s="603"/>
      <c r="ERM2" s="603"/>
      <c r="ERN2" s="603"/>
      <c r="ERO2" s="603"/>
      <c r="ERP2" s="603"/>
      <c r="ERQ2" s="603"/>
      <c r="ERR2" s="603"/>
      <c r="ERS2" s="603"/>
      <c r="ERT2" s="603"/>
      <c r="ERU2" s="603"/>
      <c r="ERV2" s="603"/>
      <c r="ERW2" s="603"/>
      <c r="ERX2" s="603"/>
      <c r="ERY2" s="603"/>
      <c r="ERZ2" s="603"/>
      <c r="ESA2" s="603"/>
      <c r="ESB2" s="603"/>
      <c r="ESC2" s="603"/>
      <c r="ESD2" s="603"/>
      <c r="ESE2" s="603"/>
      <c r="ESF2" s="603"/>
      <c r="ESG2" s="603"/>
      <c r="ESH2" s="603"/>
      <c r="ESI2" s="603"/>
      <c r="ESJ2" s="603"/>
      <c r="ESK2" s="603"/>
      <c r="ESL2" s="603"/>
      <c r="ESM2" s="603"/>
      <c r="ESN2" s="603"/>
      <c r="ESO2" s="603"/>
      <c r="ESP2" s="603"/>
      <c r="ESQ2" s="603"/>
      <c r="ESR2" s="603"/>
      <c r="ESS2" s="603"/>
      <c r="EST2" s="603"/>
      <c r="ESU2" s="603"/>
      <c r="ESV2" s="603"/>
      <c r="ESW2" s="603"/>
      <c r="ESX2" s="603"/>
      <c r="ESY2" s="603"/>
      <c r="ESZ2" s="603"/>
      <c r="ETA2" s="603"/>
      <c r="ETB2" s="603"/>
      <c r="ETC2" s="603"/>
      <c r="ETD2" s="603"/>
      <c r="ETE2" s="603"/>
      <c r="ETF2" s="603"/>
      <c r="ETG2" s="603"/>
      <c r="ETH2" s="603"/>
      <c r="ETI2" s="603"/>
      <c r="ETJ2" s="603"/>
      <c r="ETK2" s="603"/>
      <c r="ETL2" s="603"/>
      <c r="ETM2" s="603"/>
      <c r="ETN2" s="603"/>
      <c r="ETO2" s="603"/>
      <c r="ETP2" s="603"/>
      <c r="ETQ2" s="603"/>
      <c r="ETR2" s="603"/>
      <c r="ETS2" s="603"/>
      <c r="ETT2" s="603"/>
      <c r="ETU2" s="603"/>
      <c r="ETV2" s="603"/>
      <c r="ETW2" s="603"/>
      <c r="ETX2" s="603"/>
      <c r="ETY2" s="603"/>
      <c r="ETZ2" s="603"/>
      <c r="EUA2" s="603"/>
      <c r="EUB2" s="603"/>
      <c r="EUC2" s="603"/>
      <c r="EUD2" s="603"/>
      <c r="EUE2" s="603"/>
      <c r="EUF2" s="603"/>
      <c r="EUG2" s="603"/>
      <c r="EUH2" s="603"/>
      <c r="EUI2" s="603"/>
      <c r="EUJ2" s="603"/>
      <c r="EUK2" s="603"/>
      <c r="EUL2" s="603"/>
      <c r="EUM2" s="603"/>
      <c r="EUN2" s="603"/>
      <c r="EUO2" s="603"/>
      <c r="EUP2" s="603"/>
      <c r="EUQ2" s="603"/>
      <c r="EUR2" s="603"/>
      <c r="EUS2" s="603"/>
      <c r="EUT2" s="603"/>
      <c r="EUU2" s="603"/>
      <c r="EUV2" s="603"/>
      <c r="EUW2" s="603"/>
      <c r="EUX2" s="603"/>
      <c r="EUY2" s="603"/>
      <c r="EUZ2" s="603"/>
      <c r="EVA2" s="603"/>
      <c r="EVB2" s="603"/>
      <c r="EVC2" s="603"/>
      <c r="EVD2" s="603"/>
      <c r="EVE2" s="603"/>
      <c r="EVF2" s="603"/>
      <c r="EVG2" s="603"/>
      <c r="EVH2" s="603"/>
      <c r="EVI2" s="603"/>
      <c r="EVJ2" s="603"/>
      <c r="EVK2" s="603"/>
      <c r="EVL2" s="603"/>
      <c r="EVM2" s="603"/>
      <c r="EVN2" s="603"/>
      <c r="EVO2" s="603"/>
      <c r="EVP2" s="603"/>
      <c r="EVQ2" s="603"/>
      <c r="EVR2" s="603"/>
      <c r="EVS2" s="603"/>
      <c r="EVT2" s="603"/>
      <c r="EVU2" s="603"/>
      <c r="EVV2" s="603"/>
      <c r="EVW2" s="603"/>
      <c r="EVX2" s="603"/>
      <c r="EVY2" s="603"/>
      <c r="EVZ2" s="603"/>
      <c r="EWA2" s="603"/>
      <c r="EWB2" s="603"/>
      <c r="EWC2" s="603"/>
      <c r="EWD2" s="603"/>
      <c r="EWE2" s="603"/>
      <c r="EWF2" s="603"/>
      <c r="EWG2" s="603"/>
      <c r="EWH2" s="603"/>
      <c r="EWI2" s="603"/>
      <c r="EWJ2" s="603"/>
      <c r="EWK2" s="603"/>
      <c r="EWL2" s="603"/>
      <c r="EWM2" s="603"/>
      <c r="EWN2" s="603"/>
      <c r="EWO2" s="603"/>
      <c r="EWP2" s="603"/>
      <c r="EWQ2" s="603"/>
      <c r="EWR2" s="603"/>
      <c r="EWS2" s="603"/>
      <c r="EWT2" s="603"/>
      <c r="EWU2" s="603"/>
      <c r="EWV2" s="603"/>
      <c r="EWW2" s="603"/>
      <c r="EWX2" s="603"/>
      <c r="EWY2" s="603"/>
      <c r="EWZ2" s="603"/>
      <c r="EXA2" s="603"/>
      <c r="EXB2" s="603"/>
      <c r="EXC2" s="603"/>
      <c r="EXD2" s="603"/>
      <c r="EXE2" s="603"/>
      <c r="EXF2" s="603"/>
      <c r="EXG2" s="603"/>
      <c r="EXH2" s="603"/>
      <c r="EXI2" s="603"/>
      <c r="EXJ2" s="603"/>
      <c r="EXK2" s="603"/>
      <c r="EXL2" s="603"/>
      <c r="EXM2" s="603"/>
      <c r="EXN2" s="603"/>
      <c r="EXO2" s="603"/>
      <c r="EXP2" s="603"/>
      <c r="EXQ2" s="603"/>
      <c r="EXR2" s="603"/>
      <c r="EXS2" s="603"/>
      <c r="EXT2" s="603"/>
      <c r="EXU2" s="603"/>
      <c r="EXV2" s="603"/>
      <c r="EXW2" s="603"/>
      <c r="EXX2" s="603"/>
      <c r="EXY2" s="603"/>
      <c r="EXZ2" s="603"/>
      <c r="EYA2" s="603"/>
      <c r="EYB2" s="603"/>
      <c r="EYC2" s="603"/>
      <c r="EYD2" s="603"/>
      <c r="EYE2" s="603"/>
      <c r="EYF2" s="603"/>
      <c r="EYG2" s="603"/>
      <c r="EYH2" s="603"/>
      <c r="EYI2" s="603"/>
      <c r="EYJ2" s="603"/>
      <c r="EYK2" s="603"/>
      <c r="EYL2" s="603"/>
      <c r="EYM2" s="603"/>
      <c r="EYN2" s="603"/>
      <c r="EYO2" s="603"/>
      <c r="EYP2" s="603"/>
      <c r="EYQ2" s="603"/>
      <c r="EYR2" s="603"/>
      <c r="EYS2" s="603"/>
      <c r="EYT2" s="603"/>
      <c r="EYU2" s="603"/>
      <c r="EYV2" s="603"/>
      <c r="EYW2" s="603"/>
      <c r="EYX2" s="603"/>
      <c r="EYY2" s="603"/>
      <c r="EYZ2" s="603"/>
      <c r="EZA2" s="603"/>
      <c r="EZB2" s="603"/>
      <c r="EZC2" s="603"/>
      <c r="EZD2" s="603"/>
      <c r="EZE2" s="603"/>
      <c r="EZF2" s="603"/>
      <c r="EZG2" s="603"/>
      <c r="EZH2" s="603"/>
      <c r="EZI2" s="603"/>
      <c r="EZJ2" s="603"/>
      <c r="EZK2" s="603"/>
      <c r="EZL2" s="603"/>
      <c r="EZM2" s="603"/>
      <c r="EZN2" s="603"/>
      <c r="EZO2" s="603"/>
      <c r="EZP2" s="603"/>
      <c r="EZQ2" s="603"/>
      <c r="EZR2" s="603"/>
      <c r="EZS2" s="603"/>
      <c r="EZT2" s="603"/>
      <c r="EZU2" s="603"/>
      <c r="EZV2" s="603"/>
      <c r="EZW2" s="603"/>
      <c r="EZX2" s="603"/>
      <c r="EZY2" s="603"/>
      <c r="EZZ2" s="603"/>
      <c r="FAA2" s="603"/>
      <c r="FAB2" s="603"/>
      <c r="FAC2" s="603"/>
      <c r="FAD2" s="603"/>
      <c r="FAE2" s="603"/>
      <c r="FAF2" s="603"/>
      <c r="FAG2" s="603"/>
      <c r="FAH2" s="603"/>
      <c r="FAI2" s="603"/>
      <c r="FAJ2" s="603"/>
      <c r="FAK2" s="603"/>
      <c r="FAL2" s="603"/>
      <c r="FAM2" s="603"/>
      <c r="FAN2" s="603"/>
      <c r="FAO2" s="603"/>
      <c r="FAP2" s="603"/>
      <c r="FAQ2" s="603"/>
      <c r="FAR2" s="603"/>
      <c r="FAS2" s="603"/>
      <c r="FAT2" s="603"/>
      <c r="FAU2" s="603"/>
      <c r="FAV2" s="603"/>
      <c r="FAW2" s="603"/>
      <c r="FAX2" s="603"/>
      <c r="FAY2" s="603"/>
      <c r="FAZ2" s="603"/>
      <c r="FBA2" s="603"/>
      <c r="FBB2" s="603"/>
      <c r="FBC2" s="603"/>
      <c r="FBD2" s="603"/>
      <c r="FBE2" s="603"/>
      <c r="FBF2" s="603"/>
      <c r="FBG2" s="603"/>
      <c r="FBH2" s="603"/>
      <c r="FBI2" s="603"/>
      <c r="FBJ2" s="603"/>
      <c r="FBK2" s="603"/>
      <c r="FBL2" s="603"/>
      <c r="FBM2" s="603"/>
      <c r="FBN2" s="603"/>
      <c r="FBO2" s="603"/>
      <c r="FBP2" s="603"/>
      <c r="FBQ2" s="603"/>
      <c r="FBR2" s="603"/>
      <c r="FBS2" s="603"/>
      <c r="FBT2" s="603"/>
      <c r="FBU2" s="603"/>
      <c r="FBV2" s="603"/>
      <c r="FBW2" s="603"/>
      <c r="FBX2" s="603"/>
      <c r="FBY2" s="603"/>
      <c r="FBZ2" s="603"/>
      <c r="FCA2" s="603"/>
      <c r="FCB2" s="603"/>
      <c r="FCC2" s="603"/>
      <c r="FCD2" s="603"/>
      <c r="FCE2" s="603"/>
      <c r="FCF2" s="603"/>
      <c r="FCG2" s="603"/>
      <c r="FCH2" s="603"/>
      <c r="FCI2" s="603"/>
      <c r="FCJ2" s="603"/>
      <c r="FCK2" s="603"/>
      <c r="FCL2" s="603"/>
      <c r="FCM2" s="603"/>
      <c r="FCN2" s="603"/>
      <c r="FCO2" s="603"/>
      <c r="FCP2" s="603"/>
      <c r="FCQ2" s="603"/>
      <c r="FCR2" s="603"/>
      <c r="FCS2" s="603"/>
      <c r="FCT2" s="603"/>
      <c r="FCU2" s="603"/>
      <c r="FCV2" s="603"/>
      <c r="FCW2" s="603"/>
      <c r="FCX2" s="603"/>
      <c r="FCY2" s="603"/>
      <c r="FCZ2" s="603"/>
      <c r="FDA2" s="603"/>
      <c r="FDB2" s="603"/>
      <c r="FDC2" s="603"/>
      <c r="FDD2" s="603"/>
      <c r="FDE2" s="603"/>
      <c r="FDF2" s="603"/>
      <c r="FDG2" s="603"/>
      <c r="FDH2" s="603"/>
      <c r="FDI2" s="603"/>
      <c r="FDJ2" s="603"/>
      <c r="FDK2" s="603"/>
      <c r="FDL2" s="603"/>
      <c r="FDM2" s="603"/>
      <c r="FDN2" s="603"/>
      <c r="FDO2" s="603"/>
      <c r="FDP2" s="603"/>
      <c r="FDQ2" s="603"/>
      <c r="FDR2" s="603"/>
      <c r="FDS2" s="603"/>
      <c r="FDT2" s="603"/>
      <c r="FDU2" s="603"/>
      <c r="FDV2" s="603"/>
      <c r="FDW2" s="603"/>
      <c r="FDX2" s="603"/>
      <c r="FDY2" s="603"/>
      <c r="FDZ2" s="603"/>
      <c r="FEA2" s="603"/>
      <c r="FEB2" s="603"/>
      <c r="FEC2" s="603"/>
      <c r="FED2" s="603"/>
      <c r="FEE2" s="603"/>
      <c r="FEF2" s="603"/>
      <c r="FEG2" s="603"/>
      <c r="FEH2" s="603"/>
      <c r="FEI2" s="603"/>
      <c r="FEJ2" s="603"/>
      <c r="FEK2" s="603"/>
      <c r="FEL2" s="603"/>
      <c r="FEM2" s="603"/>
      <c r="FEN2" s="603"/>
      <c r="FEO2" s="603"/>
      <c r="FEP2" s="603"/>
      <c r="FEQ2" s="603"/>
      <c r="FER2" s="603"/>
      <c r="FES2" s="603"/>
      <c r="FET2" s="603"/>
      <c r="FEU2" s="603"/>
      <c r="FEV2" s="603"/>
      <c r="FEW2" s="603"/>
      <c r="FEX2" s="603"/>
      <c r="FEY2" s="603"/>
      <c r="FEZ2" s="603"/>
      <c r="FFA2" s="603"/>
      <c r="FFB2" s="603"/>
      <c r="FFC2" s="603"/>
      <c r="FFD2" s="603"/>
      <c r="FFE2" s="603"/>
      <c r="FFF2" s="603"/>
      <c r="FFG2" s="603"/>
      <c r="FFH2" s="603"/>
      <c r="FFI2" s="603"/>
      <c r="FFJ2" s="603"/>
      <c r="FFK2" s="603"/>
      <c r="FFL2" s="603"/>
      <c r="FFM2" s="603"/>
      <c r="FFN2" s="603"/>
      <c r="FFO2" s="603"/>
      <c r="FFP2" s="603"/>
      <c r="FFQ2" s="603"/>
      <c r="FFR2" s="603"/>
      <c r="FFS2" s="603"/>
      <c r="FFT2" s="603"/>
      <c r="FFU2" s="603"/>
      <c r="FFV2" s="603"/>
      <c r="FFW2" s="603"/>
      <c r="FFX2" s="603"/>
      <c r="FFY2" s="603"/>
      <c r="FFZ2" s="603"/>
      <c r="FGA2" s="603"/>
      <c r="FGB2" s="603"/>
      <c r="FGC2" s="603"/>
      <c r="FGD2" s="603"/>
      <c r="FGE2" s="603"/>
      <c r="FGF2" s="603"/>
      <c r="FGG2" s="603"/>
      <c r="FGH2" s="603"/>
      <c r="FGI2" s="603"/>
      <c r="FGJ2" s="603"/>
      <c r="FGK2" s="603"/>
      <c r="FGL2" s="603"/>
      <c r="FGM2" s="603"/>
      <c r="FGN2" s="603"/>
      <c r="FGO2" s="603"/>
      <c r="FGP2" s="603"/>
      <c r="FGQ2" s="603"/>
      <c r="FGR2" s="603"/>
      <c r="FGS2" s="603"/>
      <c r="FGT2" s="603"/>
      <c r="FGU2" s="603"/>
      <c r="FGV2" s="603"/>
      <c r="FGW2" s="603"/>
      <c r="FGX2" s="603"/>
      <c r="FGY2" s="603"/>
      <c r="FGZ2" s="603"/>
      <c r="FHA2" s="603"/>
      <c r="FHB2" s="603"/>
      <c r="FHC2" s="603"/>
      <c r="FHD2" s="603"/>
      <c r="FHE2" s="603"/>
      <c r="FHF2" s="603"/>
      <c r="FHG2" s="603"/>
      <c r="FHH2" s="603"/>
      <c r="FHI2" s="603"/>
      <c r="FHJ2" s="603"/>
      <c r="FHK2" s="603"/>
      <c r="FHL2" s="603"/>
      <c r="FHM2" s="603"/>
      <c r="FHN2" s="603"/>
      <c r="FHO2" s="603"/>
      <c r="FHP2" s="603"/>
      <c r="FHQ2" s="603"/>
      <c r="FHR2" s="603"/>
      <c r="FHS2" s="603"/>
      <c r="FHT2" s="603"/>
      <c r="FHU2" s="603"/>
      <c r="FHV2" s="603"/>
      <c r="FHW2" s="603"/>
      <c r="FHX2" s="603"/>
      <c r="FHY2" s="603"/>
      <c r="FHZ2" s="603"/>
      <c r="FIA2" s="603"/>
      <c r="FIB2" s="603"/>
      <c r="FIC2" s="603"/>
      <c r="FID2" s="603"/>
      <c r="FIE2" s="603"/>
      <c r="FIF2" s="603"/>
      <c r="FIG2" s="603"/>
      <c r="FIH2" s="603"/>
      <c r="FII2" s="603"/>
      <c r="FIJ2" s="603"/>
      <c r="FIK2" s="603"/>
      <c r="FIL2" s="603"/>
      <c r="FIM2" s="603"/>
      <c r="FIN2" s="603"/>
      <c r="FIO2" s="603"/>
      <c r="FIP2" s="603"/>
      <c r="FIQ2" s="603"/>
      <c r="FIR2" s="603"/>
      <c r="FIS2" s="603"/>
      <c r="FIT2" s="603"/>
      <c r="FIU2" s="603"/>
      <c r="FIV2" s="603"/>
      <c r="FIW2" s="603"/>
      <c r="FIX2" s="603"/>
      <c r="FIY2" s="603"/>
      <c r="FIZ2" s="603"/>
      <c r="FJA2" s="603"/>
      <c r="FJB2" s="603"/>
      <c r="FJC2" s="603"/>
      <c r="FJD2" s="603"/>
      <c r="FJE2" s="603"/>
      <c r="FJF2" s="603"/>
      <c r="FJG2" s="603"/>
      <c r="FJH2" s="603"/>
      <c r="FJI2" s="603"/>
      <c r="FJJ2" s="603"/>
      <c r="FJK2" s="603"/>
      <c r="FJL2" s="603"/>
      <c r="FJM2" s="603"/>
      <c r="FJN2" s="603"/>
      <c r="FJO2" s="603"/>
      <c r="FJP2" s="603"/>
      <c r="FJQ2" s="603"/>
      <c r="FJR2" s="603"/>
      <c r="FJS2" s="603"/>
      <c r="FJT2" s="603"/>
      <c r="FJU2" s="603"/>
      <c r="FJV2" s="603"/>
      <c r="FJW2" s="603"/>
      <c r="FJX2" s="603"/>
      <c r="FJY2" s="603"/>
      <c r="FJZ2" s="603"/>
      <c r="FKA2" s="603"/>
      <c r="FKB2" s="603"/>
      <c r="FKC2" s="603"/>
      <c r="FKD2" s="603"/>
      <c r="FKE2" s="603"/>
      <c r="FKF2" s="603"/>
      <c r="FKG2" s="603"/>
      <c r="FKH2" s="603"/>
      <c r="FKI2" s="603"/>
      <c r="FKJ2" s="603"/>
      <c r="FKK2" s="603"/>
      <c r="FKL2" s="603"/>
      <c r="FKM2" s="603"/>
      <c r="FKN2" s="603"/>
      <c r="FKO2" s="603"/>
      <c r="FKP2" s="603"/>
      <c r="FKQ2" s="603"/>
      <c r="FKR2" s="603"/>
      <c r="FKS2" s="603"/>
      <c r="FKT2" s="603"/>
      <c r="FKU2" s="603"/>
      <c r="FKV2" s="603"/>
      <c r="FKW2" s="603"/>
      <c r="FKX2" s="603"/>
      <c r="FKY2" s="603"/>
      <c r="FKZ2" s="603"/>
      <c r="FLA2" s="603"/>
      <c r="FLB2" s="603"/>
      <c r="FLC2" s="603"/>
      <c r="FLD2" s="603"/>
      <c r="FLE2" s="603"/>
      <c r="FLF2" s="603"/>
      <c r="FLG2" s="603"/>
      <c r="FLH2" s="603"/>
      <c r="FLI2" s="603"/>
      <c r="FLJ2" s="603"/>
      <c r="FLK2" s="603"/>
      <c r="FLL2" s="603"/>
      <c r="FLM2" s="603"/>
      <c r="FLN2" s="603"/>
      <c r="FLO2" s="603"/>
      <c r="FLP2" s="603"/>
      <c r="FLQ2" s="603"/>
      <c r="FLR2" s="603"/>
      <c r="FLS2" s="603"/>
      <c r="FLT2" s="603"/>
      <c r="FLU2" s="603"/>
      <c r="FLV2" s="603"/>
      <c r="FLW2" s="603"/>
      <c r="FLX2" s="603"/>
      <c r="FLY2" s="603"/>
      <c r="FLZ2" s="603"/>
      <c r="FMA2" s="603"/>
      <c r="FMB2" s="603"/>
      <c r="FMC2" s="603"/>
      <c r="FMD2" s="603"/>
      <c r="FME2" s="603"/>
      <c r="FMF2" s="603"/>
      <c r="FMG2" s="603"/>
      <c r="FMH2" s="603"/>
      <c r="FMI2" s="603"/>
      <c r="FMJ2" s="603"/>
      <c r="FMK2" s="603"/>
      <c r="FML2" s="603"/>
      <c r="FMM2" s="603"/>
      <c r="FMN2" s="603"/>
      <c r="FMO2" s="603"/>
      <c r="FMP2" s="603"/>
      <c r="FMQ2" s="603"/>
      <c r="FMR2" s="603"/>
      <c r="FMS2" s="603"/>
      <c r="FMT2" s="603"/>
      <c r="FMU2" s="603"/>
      <c r="FMV2" s="603"/>
      <c r="FMW2" s="603"/>
      <c r="FMX2" s="603"/>
      <c r="FMY2" s="603"/>
      <c r="FMZ2" s="603"/>
      <c r="FNA2" s="603"/>
      <c r="FNB2" s="603"/>
      <c r="FNC2" s="603"/>
      <c r="FND2" s="603"/>
      <c r="FNE2" s="603"/>
      <c r="FNF2" s="603"/>
      <c r="FNG2" s="603"/>
      <c r="FNH2" s="603"/>
      <c r="FNI2" s="603"/>
      <c r="FNJ2" s="603"/>
      <c r="FNK2" s="603"/>
      <c r="FNL2" s="603"/>
      <c r="FNM2" s="603"/>
      <c r="FNN2" s="603"/>
      <c r="FNO2" s="603"/>
      <c r="FNP2" s="603"/>
      <c r="FNQ2" s="603"/>
      <c r="FNR2" s="603"/>
      <c r="FNS2" s="603"/>
      <c r="FNT2" s="603"/>
      <c r="FNU2" s="603"/>
      <c r="FNV2" s="603"/>
      <c r="FNW2" s="603"/>
      <c r="FNX2" s="603"/>
      <c r="FNY2" s="603"/>
      <c r="FNZ2" s="603"/>
      <c r="FOA2" s="603"/>
      <c r="FOB2" s="603"/>
      <c r="FOC2" s="603"/>
      <c r="FOD2" s="603"/>
      <c r="FOE2" s="603"/>
      <c r="FOF2" s="603"/>
      <c r="FOG2" s="603"/>
      <c r="FOH2" s="603"/>
      <c r="FOI2" s="603"/>
      <c r="FOJ2" s="603"/>
      <c r="FOK2" s="603"/>
      <c r="FOL2" s="603"/>
      <c r="FOM2" s="603"/>
      <c r="FON2" s="603"/>
      <c r="FOO2" s="603"/>
      <c r="FOP2" s="603"/>
      <c r="FOQ2" s="603"/>
      <c r="FOR2" s="603"/>
      <c r="FOS2" s="603"/>
      <c r="FOT2" s="603"/>
      <c r="FOU2" s="603"/>
      <c r="FOV2" s="603"/>
      <c r="FOW2" s="603"/>
      <c r="FOX2" s="603"/>
      <c r="FOY2" s="603"/>
      <c r="FOZ2" s="603"/>
      <c r="FPA2" s="603"/>
      <c r="FPB2" s="603"/>
      <c r="FPC2" s="603"/>
      <c r="FPD2" s="603"/>
      <c r="FPE2" s="603"/>
      <c r="FPF2" s="603"/>
      <c r="FPG2" s="603"/>
      <c r="FPH2" s="603"/>
      <c r="FPI2" s="603"/>
      <c r="FPJ2" s="603"/>
      <c r="FPK2" s="603"/>
      <c r="FPL2" s="603"/>
      <c r="FPM2" s="603"/>
      <c r="FPN2" s="603"/>
      <c r="FPO2" s="603"/>
      <c r="FPP2" s="603"/>
      <c r="FPQ2" s="603"/>
      <c r="FPR2" s="603"/>
      <c r="FPS2" s="603"/>
      <c r="FPT2" s="603"/>
      <c r="FPU2" s="603"/>
      <c r="FPV2" s="603"/>
      <c r="FPW2" s="603"/>
      <c r="FPX2" s="603"/>
      <c r="FPY2" s="603"/>
      <c r="FPZ2" s="603"/>
      <c r="FQA2" s="603"/>
      <c r="FQB2" s="603"/>
      <c r="FQC2" s="603"/>
      <c r="FQD2" s="603"/>
      <c r="FQE2" s="603"/>
      <c r="FQF2" s="603"/>
      <c r="FQG2" s="603"/>
      <c r="FQH2" s="603"/>
      <c r="FQI2" s="603"/>
      <c r="FQJ2" s="603"/>
      <c r="FQK2" s="603"/>
      <c r="FQL2" s="603"/>
      <c r="FQM2" s="603"/>
      <c r="FQN2" s="603"/>
      <c r="FQO2" s="603"/>
      <c r="FQP2" s="603"/>
      <c r="FQQ2" s="603"/>
      <c r="FQR2" s="603"/>
      <c r="FQS2" s="603"/>
      <c r="FQT2" s="603"/>
      <c r="FQU2" s="603"/>
      <c r="FQV2" s="603"/>
      <c r="FQW2" s="603"/>
      <c r="FQX2" s="603"/>
      <c r="FQY2" s="603"/>
      <c r="FQZ2" s="603"/>
      <c r="FRA2" s="603"/>
      <c r="FRB2" s="603"/>
      <c r="FRC2" s="603"/>
      <c r="FRD2" s="603"/>
      <c r="FRE2" s="603"/>
      <c r="FRF2" s="603"/>
      <c r="FRG2" s="603"/>
      <c r="FRH2" s="603"/>
      <c r="FRI2" s="603"/>
      <c r="FRJ2" s="603"/>
      <c r="FRK2" s="603"/>
      <c r="FRL2" s="603"/>
      <c r="FRM2" s="603"/>
      <c r="FRN2" s="603"/>
      <c r="FRO2" s="603"/>
      <c r="FRP2" s="603"/>
      <c r="FRQ2" s="603"/>
      <c r="FRR2" s="603"/>
      <c r="FRS2" s="603"/>
      <c r="FRT2" s="603"/>
      <c r="FRU2" s="603"/>
      <c r="FRV2" s="603"/>
      <c r="FRW2" s="603"/>
      <c r="FRX2" s="603"/>
      <c r="FRY2" s="603"/>
      <c r="FRZ2" s="603"/>
      <c r="FSA2" s="603"/>
      <c r="FSB2" s="603"/>
      <c r="FSC2" s="603"/>
      <c r="FSD2" s="603"/>
      <c r="FSE2" s="603"/>
      <c r="FSF2" s="603"/>
      <c r="FSG2" s="603"/>
      <c r="FSH2" s="603"/>
      <c r="FSI2" s="603"/>
      <c r="FSJ2" s="603"/>
      <c r="FSK2" s="603"/>
      <c r="FSL2" s="603"/>
      <c r="FSM2" s="603"/>
      <c r="FSN2" s="603"/>
      <c r="FSO2" s="603"/>
      <c r="FSP2" s="603"/>
      <c r="FSQ2" s="603"/>
      <c r="FSR2" s="603"/>
      <c r="FSS2" s="603"/>
      <c r="FST2" s="603"/>
      <c r="FSU2" s="603"/>
      <c r="FSV2" s="603"/>
      <c r="FSW2" s="603"/>
      <c r="FSX2" s="603"/>
      <c r="FSY2" s="603"/>
      <c r="FSZ2" s="603"/>
      <c r="FTA2" s="603"/>
      <c r="FTB2" s="603"/>
      <c r="FTC2" s="603"/>
      <c r="FTD2" s="603"/>
      <c r="FTE2" s="603"/>
      <c r="FTF2" s="603"/>
      <c r="FTG2" s="603"/>
      <c r="FTH2" s="603"/>
      <c r="FTI2" s="603"/>
      <c r="FTJ2" s="603"/>
      <c r="FTK2" s="603"/>
      <c r="FTL2" s="603"/>
      <c r="FTM2" s="603"/>
      <c r="FTN2" s="603"/>
      <c r="FTO2" s="603"/>
      <c r="FTP2" s="603"/>
      <c r="FTQ2" s="603"/>
      <c r="FTR2" s="603"/>
      <c r="FTS2" s="603"/>
      <c r="FTT2" s="603"/>
      <c r="FTU2" s="603"/>
      <c r="FTV2" s="603"/>
      <c r="FTW2" s="603"/>
      <c r="FTX2" s="603"/>
      <c r="FTY2" s="603"/>
      <c r="FTZ2" s="603"/>
      <c r="FUA2" s="603"/>
      <c r="FUB2" s="603"/>
      <c r="FUC2" s="603"/>
      <c r="FUD2" s="603"/>
      <c r="FUE2" s="603"/>
      <c r="FUF2" s="603"/>
      <c r="FUG2" s="603"/>
      <c r="FUH2" s="603"/>
      <c r="FUI2" s="603"/>
      <c r="FUJ2" s="603"/>
      <c r="FUK2" s="603"/>
      <c r="FUL2" s="603"/>
      <c r="FUM2" s="603"/>
      <c r="FUN2" s="603"/>
      <c r="FUO2" s="603"/>
      <c r="FUP2" s="603"/>
      <c r="FUQ2" s="603"/>
      <c r="FUR2" s="603"/>
      <c r="FUS2" s="603"/>
      <c r="FUT2" s="603"/>
      <c r="FUU2" s="603"/>
      <c r="FUV2" s="603"/>
      <c r="FUW2" s="603"/>
      <c r="FUX2" s="603"/>
      <c r="FUY2" s="603"/>
      <c r="FUZ2" s="603"/>
      <c r="FVA2" s="603"/>
      <c r="FVB2" s="603"/>
      <c r="FVC2" s="603"/>
      <c r="FVD2" s="603"/>
      <c r="FVE2" s="603"/>
      <c r="FVF2" s="603"/>
      <c r="FVG2" s="603"/>
      <c r="FVH2" s="603"/>
      <c r="FVI2" s="603"/>
      <c r="FVJ2" s="603"/>
      <c r="FVK2" s="603"/>
      <c r="FVL2" s="603"/>
      <c r="FVM2" s="603"/>
      <c r="FVN2" s="603"/>
      <c r="FVO2" s="603"/>
      <c r="FVP2" s="603"/>
      <c r="FVQ2" s="603"/>
      <c r="FVR2" s="603"/>
      <c r="FVS2" s="603"/>
      <c r="FVT2" s="603"/>
      <c r="FVU2" s="603"/>
      <c r="FVV2" s="603"/>
      <c r="FVW2" s="603"/>
      <c r="FVX2" s="603"/>
      <c r="FVY2" s="603"/>
      <c r="FVZ2" s="603"/>
      <c r="FWA2" s="603"/>
      <c r="FWB2" s="603"/>
      <c r="FWC2" s="603"/>
      <c r="FWD2" s="603"/>
      <c r="FWE2" s="603"/>
      <c r="FWF2" s="603"/>
      <c r="FWG2" s="603"/>
      <c r="FWH2" s="603"/>
      <c r="FWI2" s="603"/>
      <c r="FWJ2" s="603"/>
      <c r="FWK2" s="603"/>
      <c r="FWL2" s="603"/>
      <c r="FWM2" s="603"/>
      <c r="FWN2" s="603"/>
      <c r="FWO2" s="603"/>
      <c r="FWP2" s="603"/>
      <c r="FWQ2" s="603"/>
      <c r="FWR2" s="603"/>
      <c r="FWS2" s="603"/>
      <c r="FWT2" s="603"/>
      <c r="FWU2" s="603"/>
      <c r="FWV2" s="603"/>
      <c r="FWW2" s="603"/>
      <c r="FWX2" s="603"/>
      <c r="FWY2" s="603"/>
      <c r="FWZ2" s="603"/>
      <c r="FXA2" s="603"/>
      <c r="FXB2" s="603"/>
      <c r="FXC2" s="603"/>
      <c r="FXD2" s="603"/>
      <c r="FXE2" s="603"/>
      <c r="FXF2" s="603"/>
      <c r="FXG2" s="603"/>
      <c r="FXH2" s="603"/>
      <c r="FXI2" s="603"/>
      <c r="FXJ2" s="603"/>
      <c r="FXK2" s="603"/>
      <c r="FXL2" s="603"/>
      <c r="FXM2" s="603"/>
      <c r="FXN2" s="603"/>
      <c r="FXO2" s="603"/>
      <c r="FXP2" s="603"/>
      <c r="FXQ2" s="603"/>
      <c r="FXR2" s="603"/>
      <c r="FXS2" s="603"/>
      <c r="FXT2" s="603"/>
      <c r="FXU2" s="603"/>
      <c r="FXV2" s="603"/>
      <c r="FXW2" s="603"/>
      <c r="FXX2" s="603"/>
      <c r="FXY2" s="603"/>
      <c r="FXZ2" s="603"/>
      <c r="FYA2" s="603"/>
      <c r="FYB2" s="603"/>
      <c r="FYC2" s="603"/>
      <c r="FYD2" s="603"/>
      <c r="FYE2" s="603"/>
      <c r="FYF2" s="603"/>
      <c r="FYG2" s="603"/>
      <c r="FYH2" s="603"/>
      <c r="FYI2" s="603"/>
      <c r="FYJ2" s="603"/>
      <c r="FYK2" s="603"/>
      <c r="FYL2" s="603"/>
      <c r="FYM2" s="603"/>
      <c r="FYN2" s="603"/>
      <c r="FYO2" s="603"/>
      <c r="FYP2" s="603"/>
      <c r="FYQ2" s="603"/>
      <c r="FYR2" s="603"/>
      <c r="FYS2" s="603"/>
      <c r="FYT2" s="603"/>
      <c r="FYU2" s="603"/>
      <c r="FYV2" s="603"/>
      <c r="FYW2" s="603"/>
      <c r="FYX2" s="603"/>
      <c r="FYY2" s="603"/>
      <c r="FYZ2" s="603"/>
      <c r="FZA2" s="603"/>
      <c r="FZB2" s="603"/>
      <c r="FZC2" s="603"/>
      <c r="FZD2" s="603"/>
      <c r="FZE2" s="603"/>
      <c r="FZF2" s="603"/>
      <c r="FZG2" s="603"/>
      <c r="FZH2" s="603"/>
      <c r="FZI2" s="603"/>
      <c r="FZJ2" s="603"/>
      <c r="FZK2" s="603"/>
      <c r="FZL2" s="603"/>
      <c r="FZM2" s="603"/>
      <c r="FZN2" s="603"/>
      <c r="FZO2" s="603"/>
      <c r="FZP2" s="603"/>
      <c r="FZQ2" s="603"/>
      <c r="FZR2" s="603"/>
      <c r="FZS2" s="603"/>
      <c r="FZT2" s="603"/>
      <c r="FZU2" s="603"/>
      <c r="FZV2" s="603"/>
      <c r="FZW2" s="603"/>
      <c r="FZX2" s="603"/>
      <c r="FZY2" s="603"/>
      <c r="FZZ2" s="603"/>
      <c r="GAA2" s="603"/>
      <c r="GAB2" s="603"/>
      <c r="GAC2" s="603"/>
      <c r="GAD2" s="603"/>
      <c r="GAE2" s="603"/>
      <c r="GAF2" s="603"/>
      <c r="GAG2" s="603"/>
      <c r="GAH2" s="603"/>
      <c r="GAI2" s="603"/>
      <c r="GAJ2" s="603"/>
      <c r="GAK2" s="603"/>
      <c r="GAL2" s="603"/>
      <c r="GAM2" s="603"/>
      <c r="GAN2" s="603"/>
      <c r="GAO2" s="603"/>
      <c r="GAP2" s="603"/>
      <c r="GAQ2" s="603"/>
      <c r="GAR2" s="603"/>
      <c r="GAS2" s="603"/>
      <c r="GAT2" s="603"/>
      <c r="GAU2" s="603"/>
      <c r="GAV2" s="603"/>
      <c r="GAW2" s="603"/>
      <c r="GAX2" s="603"/>
      <c r="GAY2" s="603"/>
      <c r="GAZ2" s="603"/>
      <c r="GBA2" s="603"/>
      <c r="GBB2" s="603"/>
      <c r="GBC2" s="603"/>
      <c r="GBD2" s="603"/>
      <c r="GBE2" s="603"/>
      <c r="GBF2" s="603"/>
      <c r="GBG2" s="603"/>
      <c r="GBH2" s="603"/>
      <c r="GBI2" s="603"/>
      <c r="GBJ2" s="603"/>
      <c r="GBK2" s="603"/>
      <c r="GBL2" s="603"/>
      <c r="GBM2" s="603"/>
      <c r="GBN2" s="603"/>
      <c r="GBO2" s="603"/>
      <c r="GBP2" s="603"/>
      <c r="GBQ2" s="603"/>
      <c r="GBR2" s="603"/>
      <c r="GBS2" s="603"/>
      <c r="GBT2" s="603"/>
      <c r="GBU2" s="603"/>
      <c r="GBV2" s="603"/>
      <c r="GBW2" s="603"/>
      <c r="GBX2" s="603"/>
      <c r="GBY2" s="603"/>
      <c r="GBZ2" s="603"/>
      <c r="GCA2" s="603"/>
      <c r="GCB2" s="603"/>
      <c r="GCC2" s="603"/>
      <c r="GCD2" s="603"/>
      <c r="GCE2" s="603"/>
      <c r="GCF2" s="603"/>
      <c r="GCG2" s="603"/>
      <c r="GCH2" s="603"/>
      <c r="GCI2" s="603"/>
      <c r="GCJ2" s="603"/>
      <c r="GCK2" s="603"/>
      <c r="GCL2" s="603"/>
      <c r="GCM2" s="603"/>
      <c r="GCN2" s="603"/>
      <c r="GCO2" s="603"/>
      <c r="GCP2" s="603"/>
      <c r="GCQ2" s="603"/>
      <c r="GCR2" s="603"/>
      <c r="GCS2" s="603"/>
      <c r="GCT2" s="603"/>
      <c r="GCU2" s="603"/>
      <c r="GCV2" s="603"/>
      <c r="GCW2" s="603"/>
      <c r="GCX2" s="603"/>
      <c r="GCY2" s="603"/>
      <c r="GCZ2" s="603"/>
      <c r="GDA2" s="603"/>
      <c r="GDB2" s="603"/>
      <c r="GDC2" s="603"/>
      <c r="GDD2" s="603"/>
      <c r="GDE2" s="603"/>
      <c r="GDF2" s="603"/>
      <c r="GDG2" s="603"/>
      <c r="GDH2" s="603"/>
      <c r="GDI2" s="603"/>
      <c r="GDJ2" s="603"/>
      <c r="GDK2" s="603"/>
      <c r="GDL2" s="603"/>
      <c r="GDM2" s="603"/>
      <c r="GDN2" s="603"/>
      <c r="GDO2" s="603"/>
      <c r="GDP2" s="603"/>
      <c r="GDQ2" s="603"/>
      <c r="GDR2" s="603"/>
      <c r="GDS2" s="603"/>
      <c r="GDT2" s="603"/>
      <c r="GDU2" s="603"/>
      <c r="GDV2" s="603"/>
      <c r="GDW2" s="603"/>
      <c r="GDX2" s="603"/>
      <c r="GDY2" s="603"/>
      <c r="GDZ2" s="603"/>
      <c r="GEA2" s="603"/>
      <c r="GEB2" s="603"/>
      <c r="GEC2" s="603"/>
      <c r="GED2" s="603"/>
      <c r="GEE2" s="603"/>
      <c r="GEF2" s="603"/>
      <c r="GEG2" s="603"/>
      <c r="GEH2" s="603"/>
      <c r="GEI2" s="603"/>
      <c r="GEJ2" s="603"/>
      <c r="GEK2" s="603"/>
      <c r="GEL2" s="603"/>
      <c r="GEM2" s="603"/>
      <c r="GEN2" s="603"/>
      <c r="GEO2" s="603"/>
      <c r="GEP2" s="603"/>
      <c r="GEQ2" s="603"/>
      <c r="GER2" s="603"/>
      <c r="GES2" s="603"/>
      <c r="GET2" s="603"/>
      <c r="GEU2" s="603"/>
      <c r="GEV2" s="603"/>
      <c r="GEW2" s="603"/>
      <c r="GEX2" s="603"/>
      <c r="GEY2" s="603"/>
      <c r="GEZ2" s="603"/>
      <c r="GFA2" s="603"/>
      <c r="GFB2" s="603"/>
      <c r="GFC2" s="603"/>
      <c r="GFD2" s="603"/>
      <c r="GFE2" s="603"/>
      <c r="GFF2" s="603"/>
      <c r="GFG2" s="603"/>
      <c r="GFH2" s="603"/>
      <c r="GFI2" s="603"/>
      <c r="GFJ2" s="603"/>
      <c r="GFK2" s="603"/>
      <c r="GFL2" s="603"/>
      <c r="GFM2" s="603"/>
      <c r="GFN2" s="603"/>
      <c r="GFO2" s="603"/>
      <c r="GFP2" s="603"/>
      <c r="GFQ2" s="603"/>
      <c r="GFR2" s="603"/>
      <c r="GFS2" s="603"/>
      <c r="GFT2" s="603"/>
      <c r="GFU2" s="603"/>
      <c r="GFV2" s="603"/>
      <c r="GFW2" s="603"/>
      <c r="GFX2" s="603"/>
      <c r="GFY2" s="603"/>
      <c r="GFZ2" s="603"/>
      <c r="GGA2" s="603"/>
      <c r="GGB2" s="603"/>
      <c r="GGC2" s="603"/>
      <c r="GGD2" s="603"/>
      <c r="GGE2" s="603"/>
      <c r="GGF2" s="603"/>
      <c r="GGG2" s="603"/>
      <c r="GGH2" s="603"/>
      <c r="GGI2" s="603"/>
      <c r="GGJ2" s="603"/>
      <c r="GGK2" s="603"/>
      <c r="GGL2" s="603"/>
      <c r="GGM2" s="603"/>
      <c r="GGN2" s="603"/>
      <c r="GGO2" s="603"/>
      <c r="GGP2" s="603"/>
      <c r="GGQ2" s="603"/>
      <c r="GGR2" s="603"/>
      <c r="GGS2" s="603"/>
      <c r="GGT2" s="603"/>
      <c r="GGU2" s="603"/>
      <c r="GGV2" s="603"/>
      <c r="GGW2" s="603"/>
      <c r="GGX2" s="603"/>
      <c r="GGY2" s="603"/>
      <c r="GGZ2" s="603"/>
      <c r="GHA2" s="603"/>
      <c r="GHB2" s="603"/>
      <c r="GHC2" s="603"/>
      <c r="GHD2" s="603"/>
      <c r="GHE2" s="603"/>
      <c r="GHF2" s="603"/>
      <c r="GHG2" s="603"/>
      <c r="GHH2" s="603"/>
      <c r="GHI2" s="603"/>
      <c r="GHJ2" s="603"/>
      <c r="GHK2" s="603"/>
      <c r="GHL2" s="603"/>
      <c r="GHM2" s="603"/>
      <c r="GHN2" s="603"/>
      <c r="GHO2" s="603"/>
      <c r="GHP2" s="603"/>
      <c r="GHQ2" s="603"/>
      <c r="GHR2" s="603"/>
      <c r="GHS2" s="603"/>
      <c r="GHT2" s="603"/>
      <c r="GHU2" s="603"/>
      <c r="GHV2" s="603"/>
      <c r="GHW2" s="603"/>
      <c r="GHX2" s="603"/>
      <c r="GHY2" s="603"/>
      <c r="GHZ2" s="603"/>
      <c r="GIA2" s="603"/>
      <c r="GIB2" s="603"/>
      <c r="GIC2" s="603"/>
      <c r="GID2" s="603"/>
      <c r="GIE2" s="603"/>
      <c r="GIF2" s="603"/>
      <c r="GIG2" s="603"/>
      <c r="GIH2" s="603"/>
      <c r="GII2" s="603"/>
      <c r="GIJ2" s="603"/>
      <c r="GIK2" s="603"/>
      <c r="GIL2" s="603"/>
      <c r="GIM2" s="603"/>
      <c r="GIN2" s="603"/>
      <c r="GIO2" s="603"/>
      <c r="GIP2" s="603"/>
      <c r="GIQ2" s="603"/>
      <c r="GIR2" s="603"/>
      <c r="GIS2" s="603"/>
      <c r="GIT2" s="603"/>
      <c r="GIU2" s="603"/>
      <c r="GIV2" s="603"/>
      <c r="GIW2" s="603"/>
      <c r="GIX2" s="603"/>
      <c r="GIY2" s="603"/>
      <c r="GIZ2" s="603"/>
      <c r="GJA2" s="603"/>
      <c r="GJB2" s="603"/>
      <c r="GJC2" s="603"/>
      <c r="GJD2" s="603"/>
      <c r="GJE2" s="603"/>
      <c r="GJF2" s="603"/>
      <c r="GJG2" s="603"/>
      <c r="GJH2" s="603"/>
      <c r="GJI2" s="603"/>
      <c r="GJJ2" s="603"/>
      <c r="GJK2" s="603"/>
      <c r="GJL2" s="603"/>
      <c r="GJM2" s="603"/>
      <c r="GJN2" s="603"/>
      <c r="GJO2" s="603"/>
      <c r="GJP2" s="603"/>
      <c r="GJQ2" s="603"/>
      <c r="GJR2" s="603"/>
      <c r="GJS2" s="603"/>
      <c r="GJT2" s="603"/>
      <c r="GJU2" s="603"/>
      <c r="GJV2" s="603"/>
      <c r="GJW2" s="603"/>
      <c r="GJX2" s="603"/>
      <c r="GJY2" s="603"/>
      <c r="GJZ2" s="603"/>
      <c r="GKA2" s="603"/>
      <c r="GKB2" s="603"/>
      <c r="GKC2" s="603"/>
      <c r="GKD2" s="603"/>
      <c r="GKE2" s="603"/>
      <c r="GKF2" s="603"/>
      <c r="GKG2" s="603"/>
      <c r="GKH2" s="603"/>
      <c r="GKI2" s="603"/>
      <c r="GKJ2" s="603"/>
      <c r="GKK2" s="603"/>
      <c r="GKL2" s="603"/>
      <c r="GKM2" s="603"/>
      <c r="GKN2" s="603"/>
      <c r="GKO2" s="603"/>
      <c r="GKP2" s="603"/>
      <c r="GKQ2" s="603"/>
      <c r="GKR2" s="603"/>
      <c r="GKS2" s="603"/>
      <c r="GKT2" s="603"/>
      <c r="GKU2" s="603"/>
      <c r="GKV2" s="603"/>
      <c r="GKW2" s="603"/>
      <c r="GKX2" s="603"/>
      <c r="GKY2" s="603"/>
      <c r="GKZ2" s="603"/>
      <c r="GLA2" s="603"/>
      <c r="GLB2" s="603"/>
      <c r="GLC2" s="603"/>
      <c r="GLD2" s="603"/>
      <c r="GLE2" s="603"/>
      <c r="GLF2" s="603"/>
      <c r="GLG2" s="603"/>
      <c r="GLH2" s="603"/>
      <c r="GLI2" s="603"/>
      <c r="GLJ2" s="603"/>
      <c r="GLK2" s="603"/>
      <c r="GLL2" s="603"/>
      <c r="GLM2" s="603"/>
      <c r="GLN2" s="603"/>
      <c r="GLO2" s="603"/>
      <c r="GLP2" s="603"/>
      <c r="GLQ2" s="603"/>
      <c r="GLR2" s="603"/>
      <c r="GLS2" s="603"/>
      <c r="GLT2" s="603"/>
      <c r="GLU2" s="603"/>
      <c r="GLV2" s="603"/>
      <c r="GLW2" s="603"/>
      <c r="GLX2" s="603"/>
      <c r="GLY2" s="603"/>
      <c r="GLZ2" s="603"/>
      <c r="GMA2" s="603"/>
      <c r="GMB2" s="603"/>
      <c r="GMC2" s="603"/>
      <c r="GMD2" s="603"/>
      <c r="GME2" s="603"/>
      <c r="GMF2" s="603"/>
      <c r="GMG2" s="603"/>
      <c r="GMH2" s="603"/>
      <c r="GMI2" s="603"/>
      <c r="GMJ2" s="603"/>
      <c r="GMK2" s="603"/>
      <c r="GML2" s="603"/>
      <c r="GMM2" s="603"/>
      <c r="GMN2" s="603"/>
      <c r="GMO2" s="603"/>
      <c r="GMP2" s="603"/>
      <c r="GMQ2" s="603"/>
      <c r="GMR2" s="603"/>
      <c r="GMS2" s="603"/>
      <c r="GMT2" s="603"/>
      <c r="GMU2" s="603"/>
      <c r="GMV2" s="603"/>
      <c r="GMW2" s="603"/>
      <c r="GMX2" s="603"/>
      <c r="GMY2" s="603"/>
      <c r="GMZ2" s="603"/>
      <c r="GNA2" s="603"/>
      <c r="GNB2" s="603"/>
      <c r="GNC2" s="603"/>
      <c r="GND2" s="603"/>
      <c r="GNE2" s="603"/>
      <c r="GNF2" s="603"/>
      <c r="GNG2" s="603"/>
      <c r="GNH2" s="603"/>
      <c r="GNI2" s="603"/>
      <c r="GNJ2" s="603"/>
      <c r="GNK2" s="603"/>
      <c r="GNL2" s="603"/>
      <c r="GNM2" s="603"/>
      <c r="GNN2" s="603"/>
      <c r="GNO2" s="603"/>
      <c r="GNP2" s="603"/>
      <c r="GNQ2" s="603"/>
      <c r="GNR2" s="603"/>
      <c r="GNS2" s="603"/>
      <c r="GNT2" s="603"/>
      <c r="GNU2" s="603"/>
      <c r="GNV2" s="603"/>
      <c r="GNW2" s="603"/>
      <c r="GNX2" s="603"/>
      <c r="GNY2" s="603"/>
      <c r="GNZ2" s="603"/>
      <c r="GOA2" s="603"/>
      <c r="GOB2" s="603"/>
      <c r="GOC2" s="603"/>
      <c r="GOD2" s="603"/>
      <c r="GOE2" s="603"/>
      <c r="GOF2" s="603"/>
      <c r="GOG2" s="603"/>
      <c r="GOH2" s="603"/>
      <c r="GOI2" s="603"/>
      <c r="GOJ2" s="603"/>
      <c r="GOK2" s="603"/>
      <c r="GOL2" s="603"/>
      <c r="GOM2" s="603"/>
      <c r="GON2" s="603"/>
      <c r="GOO2" s="603"/>
      <c r="GOP2" s="603"/>
      <c r="GOQ2" s="603"/>
      <c r="GOR2" s="603"/>
      <c r="GOS2" s="603"/>
      <c r="GOT2" s="603"/>
      <c r="GOU2" s="603"/>
      <c r="GOV2" s="603"/>
      <c r="GOW2" s="603"/>
      <c r="GOX2" s="603"/>
      <c r="GOY2" s="603"/>
      <c r="GOZ2" s="603"/>
      <c r="GPA2" s="603"/>
      <c r="GPB2" s="603"/>
      <c r="GPC2" s="603"/>
      <c r="GPD2" s="603"/>
      <c r="GPE2" s="603"/>
      <c r="GPF2" s="603"/>
      <c r="GPG2" s="603"/>
      <c r="GPH2" s="603"/>
      <c r="GPI2" s="603"/>
      <c r="GPJ2" s="603"/>
      <c r="GPK2" s="603"/>
      <c r="GPL2" s="603"/>
      <c r="GPM2" s="603"/>
      <c r="GPN2" s="603"/>
      <c r="GPO2" s="603"/>
      <c r="GPP2" s="603"/>
      <c r="GPQ2" s="603"/>
      <c r="GPR2" s="603"/>
      <c r="GPS2" s="603"/>
      <c r="GPT2" s="603"/>
      <c r="GPU2" s="603"/>
      <c r="GPV2" s="603"/>
      <c r="GPW2" s="603"/>
      <c r="GPX2" s="603"/>
      <c r="GPY2" s="603"/>
      <c r="GPZ2" s="603"/>
      <c r="GQA2" s="603"/>
      <c r="GQB2" s="603"/>
      <c r="GQC2" s="603"/>
      <c r="GQD2" s="603"/>
      <c r="GQE2" s="603"/>
      <c r="GQF2" s="603"/>
      <c r="GQG2" s="603"/>
      <c r="GQH2" s="603"/>
      <c r="GQI2" s="603"/>
      <c r="GQJ2" s="603"/>
      <c r="GQK2" s="603"/>
      <c r="GQL2" s="603"/>
      <c r="GQM2" s="603"/>
      <c r="GQN2" s="603"/>
      <c r="GQO2" s="603"/>
      <c r="GQP2" s="603"/>
      <c r="GQQ2" s="603"/>
      <c r="GQR2" s="603"/>
      <c r="GQS2" s="603"/>
      <c r="GQT2" s="603"/>
      <c r="GQU2" s="603"/>
      <c r="GQV2" s="603"/>
      <c r="GQW2" s="603"/>
      <c r="GQX2" s="603"/>
      <c r="GQY2" s="603"/>
      <c r="GQZ2" s="603"/>
      <c r="GRA2" s="603"/>
      <c r="GRB2" s="603"/>
      <c r="GRC2" s="603"/>
      <c r="GRD2" s="603"/>
      <c r="GRE2" s="603"/>
      <c r="GRF2" s="603"/>
      <c r="GRG2" s="603"/>
      <c r="GRH2" s="603"/>
      <c r="GRI2" s="603"/>
      <c r="GRJ2" s="603"/>
      <c r="GRK2" s="603"/>
      <c r="GRL2" s="603"/>
      <c r="GRM2" s="603"/>
      <c r="GRN2" s="603"/>
      <c r="GRO2" s="603"/>
      <c r="GRP2" s="603"/>
      <c r="GRQ2" s="603"/>
      <c r="GRR2" s="603"/>
      <c r="GRS2" s="603"/>
      <c r="GRT2" s="603"/>
      <c r="GRU2" s="603"/>
      <c r="GRV2" s="603"/>
      <c r="GRW2" s="603"/>
      <c r="GRX2" s="603"/>
      <c r="GRY2" s="603"/>
      <c r="GRZ2" s="603"/>
      <c r="GSA2" s="603"/>
      <c r="GSB2" s="603"/>
      <c r="GSC2" s="603"/>
      <c r="GSD2" s="603"/>
      <c r="GSE2" s="603"/>
      <c r="GSF2" s="603"/>
      <c r="GSG2" s="603"/>
      <c r="GSH2" s="603"/>
      <c r="GSI2" s="603"/>
      <c r="GSJ2" s="603"/>
      <c r="GSK2" s="603"/>
      <c r="GSL2" s="603"/>
      <c r="GSM2" s="603"/>
      <c r="GSN2" s="603"/>
      <c r="GSO2" s="603"/>
      <c r="GSP2" s="603"/>
      <c r="GSQ2" s="603"/>
      <c r="GSR2" s="603"/>
      <c r="GSS2" s="603"/>
      <c r="GST2" s="603"/>
      <c r="GSU2" s="603"/>
      <c r="GSV2" s="603"/>
      <c r="GSW2" s="603"/>
      <c r="GSX2" s="603"/>
      <c r="GSY2" s="603"/>
      <c r="GSZ2" s="603"/>
      <c r="GTA2" s="603"/>
      <c r="GTB2" s="603"/>
      <c r="GTC2" s="603"/>
      <c r="GTD2" s="603"/>
      <c r="GTE2" s="603"/>
      <c r="GTF2" s="603"/>
      <c r="GTG2" s="603"/>
      <c r="GTH2" s="603"/>
      <c r="GTI2" s="603"/>
      <c r="GTJ2" s="603"/>
      <c r="GTK2" s="603"/>
      <c r="GTL2" s="603"/>
      <c r="GTM2" s="603"/>
      <c r="GTN2" s="603"/>
      <c r="GTO2" s="603"/>
      <c r="GTP2" s="603"/>
      <c r="GTQ2" s="603"/>
      <c r="GTR2" s="603"/>
      <c r="GTS2" s="603"/>
      <c r="GTT2" s="603"/>
      <c r="GTU2" s="603"/>
      <c r="GTV2" s="603"/>
      <c r="GTW2" s="603"/>
      <c r="GTX2" s="603"/>
      <c r="GTY2" s="603"/>
      <c r="GTZ2" s="603"/>
      <c r="GUA2" s="603"/>
      <c r="GUB2" s="603"/>
      <c r="GUC2" s="603"/>
      <c r="GUD2" s="603"/>
      <c r="GUE2" s="603"/>
      <c r="GUF2" s="603"/>
      <c r="GUG2" s="603"/>
      <c r="GUH2" s="603"/>
      <c r="GUI2" s="603"/>
      <c r="GUJ2" s="603"/>
      <c r="GUK2" s="603"/>
      <c r="GUL2" s="603"/>
      <c r="GUM2" s="603"/>
      <c r="GUN2" s="603"/>
      <c r="GUO2" s="603"/>
      <c r="GUP2" s="603"/>
      <c r="GUQ2" s="603"/>
      <c r="GUR2" s="603"/>
      <c r="GUS2" s="603"/>
      <c r="GUT2" s="603"/>
      <c r="GUU2" s="603"/>
      <c r="GUV2" s="603"/>
      <c r="GUW2" s="603"/>
      <c r="GUX2" s="603"/>
      <c r="GUY2" s="603"/>
      <c r="GUZ2" s="603"/>
      <c r="GVA2" s="603"/>
      <c r="GVB2" s="603"/>
      <c r="GVC2" s="603"/>
      <c r="GVD2" s="603"/>
      <c r="GVE2" s="603"/>
      <c r="GVF2" s="603"/>
      <c r="GVG2" s="603"/>
      <c r="GVH2" s="603"/>
      <c r="GVI2" s="603"/>
      <c r="GVJ2" s="603"/>
      <c r="GVK2" s="603"/>
      <c r="GVL2" s="603"/>
      <c r="GVM2" s="603"/>
      <c r="GVN2" s="603"/>
      <c r="GVO2" s="603"/>
      <c r="GVP2" s="603"/>
      <c r="GVQ2" s="603"/>
      <c r="GVR2" s="603"/>
      <c r="GVS2" s="603"/>
      <c r="GVT2" s="603"/>
      <c r="GVU2" s="603"/>
      <c r="GVV2" s="603"/>
      <c r="GVW2" s="603"/>
      <c r="GVX2" s="603"/>
      <c r="GVY2" s="603"/>
      <c r="GVZ2" s="603"/>
      <c r="GWA2" s="603"/>
      <c r="GWB2" s="603"/>
      <c r="GWC2" s="603"/>
      <c r="GWD2" s="603"/>
      <c r="GWE2" s="603"/>
      <c r="GWF2" s="603"/>
      <c r="GWG2" s="603"/>
      <c r="GWH2" s="603"/>
      <c r="GWI2" s="603"/>
      <c r="GWJ2" s="603"/>
      <c r="GWK2" s="603"/>
      <c r="GWL2" s="603"/>
      <c r="GWM2" s="603"/>
      <c r="GWN2" s="603"/>
      <c r="GWO2" s="603"/>
      <c r="GWP2" s="603"/>
      <c r="GWQ2" s="603"/>
      <c r="GWR2" s="603"/>
      <c r="GWS2" s="603"/>
      <c r="GWT2" s="603"/>
      <c r="GWU2" s="603"/>
      <c r="GWV2" s="603"/>
      <c r="GWW2" s="603"/>
      <c r="GWX2" s="603"/>
      <c r="GWY2" s="603"/>
      <c r="GWZ2" s="603"/>
      <c r="GXA2" s="603"/>
      <c r="GXB2" s="603"/>
      <c r="GXC2" s="603"/>
      <c r="GXD2" s="603"/>
      <c r="GXE2" s="603"/>
      <c r="GXF2" s="603"/>
      <c r="GXG2" s="603"/>
      <c r="GXH2" s="603"/>
      <c r="GXI2" s="603"/>
      <c r="GXJ2" s="603"/>
      <c r="GXK2" s="603"/>
      <c r="GXL2" s="603"/>
      <c r="GXM2" s="603"/>
      <c r="GXN2" s="603"/>
      <c r="GXO2" s="603"/>
      <c r="GXP2" s="603"/>
      <c r="GXQ2" s="603"/>
      <c r="GXR2" s="603"/>
      <c r="GXS2" s="603"/>
      <c r="GXT2" s="603"/>
      <c r="GXU2" s="603"/>
      <c r="GXV2" s="603"/>
      <c r="GXW2" s="603"/>
      <c r="GXX2" s="603"/>
      <c r="GXY2" s="603"/>
      <c r="GXZ2" s="603"/>
      <c r="GYA2" s="603"/>
      <c r="GYB2" s="603"/>
      <c r="GYC2" s="603"/>
      <c r="GYD2" s="603"/>
      <c r="GYE2" s="603"/>
      <c r="GYF2" s="603"/>
      <c r="GYG2" s="603"/>
      <c r="GYH2" s="603"/>
      <c r="GYI2" s="603"/>
      <c r="GYJ2" s="603"/>
      <c r="GYK2" s="603"/>
      <c r="GYL2" s="603"/>
      <c r="GYM2" s="603"/>
      <c r="GYN2" s="603"/>
      <c r="GYO2" s="603"/>
      <c r="GYP2" s="603"/>
      <c r="GYQ2" s="603"/>
      <c r="GYR2" s="603"/>
      <c r="GYS2" s="603"/>
      <c r="GYT2" s="603"/>
      <c r="GYU2" s="603"/>
      <c r="GYV2" s="603"/>
      <c r="GYW2" s="603"/>
      <c r="GYX2" s="603"/>
      <c r="GYY2" s="603"/>
      <c r="GYZ2" s="603"/>
      <c r="GZA2" s="603"/>
      <c r="GZB2" s="603"/>
      <c r="GZC2" s="603"/>
      <c r="GZD2" s="603"/>
      <c r="GZE2" s="603"/>
      <c r="GZF2" s="603"/>
      <c r="GZG2" s="603"/>
      <c r="GZH2" s="603"/>
      <c r="GZI2" s="603"/>
      <c r="GZJ2" s="603"/>
      <c r="GZK2" s="603"/>
      <c r="GZL2" s="603"/>
      <c r="GZM2" s="603"/>
      <c r="GZN2" s="603"/>
      <c r="GZO2" s="603"/>
      <c r="GZP2" s="603"/>
      <c r="GZQ2" s="603"/>
      <c r="GZR2" s="603"/>
      <c r="GZS2" s="603"/>
      <c r="GZT2" s="603"/>
      <c r="GZU2" s="603"/>
      <c r="GZV2" s="603"/>
      <c r="GZW2" s="603"/>
      <c r="GZX2" s="603"/>
      <c r="GZY2" s="603"/>
      <c r="GZZ2" s="603"/>
      <c r="HAA2" s="603"/>
      <c r="HAB2" s="603"/>
      <c r="HAC2" s="603"/>
      <c r="HAD2" s="603"/>
      <c r="HAE2" s="603"/>
      <c r="HAF2" s="603"/>
      <c r="HAG2" s="603"/>
      <c r="HAH2" s="603"/>
      <c r="HAI2" s="603"/>
      <c r="HAJ2" s="603"/>
      <c r="HAK2" s="603"/>
      <c r="HAL2" s="603"/>
      <c r="HAM2" s="603"/>
      <c r="HAN2" s="603"/>
      <c r="HAO2" s="603"/>
      <c r="HAP2" s="603"/>
      <c r="HAQ2" s="603"/>
      <c r="HAR2" s="603"/>
      <c r="HAS2" s="603"/>
      <c r="HAT2" s="603"/>
      <c r="HAU2" s="603"/>
      <c r="HAV2" s="603"/>
      <c r="HAW2" s="603"/>
      <c r="HAX2" s="603"/>
      <c r="HAY2" s="603"/>
      <c r="HAZ2" s="603"/>
      <c r="HBA2" s="603"/>
      <c r="HBB2" s="603"/>
      <c r="HBC2" s="603"/>
      <c r="HBD2" s="603"/>
      <c r="HBE2" s="603"/>
      <c r="HBF2" s="603"/>
      <c r="HBG2" s="603"/>
      <c r="HBH2" s="603"/>
      <c r="HBI2" s="603"/>
      <c r="HBJ2" s="603"/>
      <c r="HBK2" s="603"/>
      <c r="HBL2" s="603"/>
      <c r="HBM2" s="603"/>
      <c r="HBN2" s="603"/>
      <c r="HBO2" s="603"/>
      <c r="HBP2" s="603"/>
      <c r="HBQ2" s="603"/>
      <c r="HBR2" s="603"/>
      <c r="HBS2" s="603"/>
      <c r="HBT2" s="603"/>
      <c r="HBU2" s="603"/>
      <c r="HBV2" s="603"/>
      <c r="HBW2" s="603"/>
      <c r="HBX2" s="603"/>
      <c r="HBY2" s="603"/>
      <c r="HBZ2" s="603"/>
      <c r="HCA2" s="603"/>
      <c r="HCB2" s="603"/>
      <c r="HCC2" s="603"/>
      <c r="HCD2" s="603"/>
      <c r="HCE2" s="603"/>
      <c r="HCF2" s="603"/>
      <c r="HCG2" s="603"/>
      <c r="HCH2" s="603"/>
      <c r="HCI2" s="603"/>
      <c r="HCJ2" s="603"/>
      <c r="HCK2" s="603"/>
      <c r="HCL2" s="603"/>
      <c r="HCM2" s="603"/>
      <c r="HCN2" s="603"/>
      <c r="HCO2" s="603"/>
      <c r="HCP2" s="603"/>
      <c r="HCQ2" s="603"/>
      <c r="HCR2" s="603"/>
      <c r="HCS2" s="603"/>
      <c r="HCT2" s="603"/>
      <c r="HCU2" s="603"/>
      <c r="HCV2" s="603"/>
      <c r="HCW2" s="603"/>
      <c r="HCX2" s="603"/>
      <c r="HCY2" s="603"/>
      <c r="HCZ2" s="603"/>
      <c r="HDA2" s="603"/>
      <c r="HDB2" s="603"/>
      <c r="HDC2" s="603"/>
      <c r="HDD2" s="603"/>
      <c r="HDE2" s="603"/>
      <c r="HDF2" s="603"/>
      <c r="HDG2" s="603"/>
      <c r="HDH2" s="603"/>
      <c r="HDI2" s="603"/>
      <c r="HDJ2" s="603"/>
      <c r="HDK2" s="603"/>
      <c r="HDL2" s="603"/>
      <c r="HDM2" s="603"/>
      <c r="HDN2" s="603"/>
      <c r="HDO2" s="603"/>
      <c r="HDP2" s="603"/>
      <c r="HDQ2" s="603"/>
      <c r="HDR2" s="603"/>
      <c r="HDS2" s="603"/>
      <c r="HDT2" s="603"/>
      <c r="HDU2" s="603"/>
      <c r="HDV2" s="603"/>
      <c r="HDW2" s="603"/>
      <c r="HDX2" s="603"/>
      <c r="HDY2" s="603"/>
      <c r="HDZ2" s="603"/>
      <c r="HEA2" s="603"/>
      <c r="HEB2" s="603"/>
      <c r="HEC2" s="603"/>
      <c r="HED2" s="603"/>
      <c r="HEE2" s="603"/>
      <c r="HEF2" s="603"/>
      <c r="HEG2" s="603"/>
      <c r="HEH2" s="603"/>
      <c r="HEI2" s="603"/>
      <c r="HEJ2" s="603"/>
      <c r="HEK2" s="603"/>
      <c r="HEL2" s="603"/>
      <c r="HEM2" s="603"/>
      <c r="HEN2" s="603"/>
      <c r="HEO2" s="603"/>
      <c r="HEP2" s="603"/>
      <c r="HEQ2" s="603"/>
      <c r="HER2" s="603"/>
      <c r="HES2" s="603"/>
      <c r="HET2" s="603"/>
      <c r="HEU2" s="603"/>
      <c r="HEV2" s="603"/>
      <c r="HEW2" s="603"/>
      <c r="HEX2" s="603"/>
      <c r="HEY2" s="603"/>
      <c r="HEZ2" s="603"/>
      <c r="HFA2" s="603"/>
      <c r="HFB2" s="603"/>
      <c r="HFC2" s="603"/>
      <c r="HFD2" s="603"/>
      <c r="HFE2" s="603"/>
      <c r="HFF2" s="603"/>
      <c r="HFG2" s="603"/>
      <c r="HFH2" s="603"/>
      <c r="HFI2" s="603"/>
      <c r="HFJ2" s="603"/>
      <c r="HFK2" s="603"/>
      <c r="HFL2" s="603"/>
      <c r="HFM2" s="603"/>
      <c r="HFN2" s="603"/>
      <c r="HFO2" s="603"/>
      <c r="HFP2" s="603"/>
      <c r="HFQ2" s="603"/>
      <c r="HFR2" s="603"/>
      <c r="HFS2" s="603"/>
      <c r="HFT2" s="603"/>
      <c r="HFU2" s="603"/>
      <c r="HFV2" s="603"/>
      <c r="HFW2" s="603"/>
      <c r="HFX2" s="603"/>
      <c r="HFY2" s="603"/>
      <c r="HFZ2" s="603"/>
      <c r="HGA2" s="603"/>
      <c r="HGB2" s="603"/>
      <c r="HGC2" s="603"/>
      <c r="HGD2" s="603"/>
      <c r="HGE2" s="603"/>
      <c r="HGF2" s="603"/>
      <c r="HGG2" s="603"/>
      <c r="HGH2" s="603"/>
      <c r="HGI2" s="603"/>
      <c r="HGJ2" s="603"/>
      <c r="HGK2" s="603"/>
      <c r="HGL2" s="603"/>
      <c r="HGM2" s="603"/>
      <c r="HGN2" s="603"/>
      <c r="HGO2" s="603"/>
      <c r="HGP2" s="603"/>
      <c r="HGQ2" s="603"/>
      <c r="HGR2" s="603"/>
      <c r="HGS2" s="603"/>
      <c r="HGT2" s="603"/>
      <c r="HGU2" s="603"/>
      <c r="HGV2" s="603"/>
      <c r="HGW2" s="603"/>
      <c r="HGX2" s="603"/>
      <c r="HGY2" s="603"/>
      <c r="HGZ2" s="603"/>
      <c r="HHA2" s="603"/>
      <c r="HHB2" s="603"/>
      <c r="HHC2" s="603"/>
      <c r="HHD2" s="603"/>
      <c r="HHE2" s="603"/>
      <c r="HHF2" s="603"/>
      <c r="HHG2" s="603"/>
      <c r="HHH2" s="603"/>
      <c r="HHI2" s="603"/>
      <c r="HHJ2" s="603"/>
      <c r="HHK2" s="603"/>
      <c r="HHL2" s="603"/>
      <c r="HHM2" s="603"/>
      <c r="HHN2" s="603"/>
      <c r="HHO2" s="603"/>
      <c r="HHP2" s="603"/>
      <c r="HHQ2" s="603"/>
      <c r="HHR2" s="603"/>
      <c r="HHS2" s="603"/>
      <c r="HHT2" s="603"/>
      <c r="HHU2" s="603"/>
      <c r="HHV2" s="603"/>
      <c r="HHW2" s="603"/>
      <c r="HHX2" s="603"/>
      <c r="HHY2" s="603"/>
      <c r="HHZ2" s="603"/>
      <c r="HIA2" s="603"/>
      <c r="HIB2" s="603"/>
      <c r="HIC2" s="603"/>
      <c r="HID2" s="603"/>
      <c r="HIE2" s="603"/>
      <c r="HIF2" s="603"/>
      <c r="HIG2" s="603"/>
      <c r="HIH2" s="603"/>
      <c r="HII2" s="603"/>
      <c r="HIJ2" s="603"/>
      <c r="HIK2" s="603"/>
      <c r="HIL2" s="603"/>
      <c r="HIM2" s="603"/>
      <c r="HIN2" s="603"/>
      <c r="HIO2" s="603"/>
      <c r="HIP2" s="603"/>
      <c r="HIQ2" s="603"/>
      <c r="HIR2" s="603"/>
      <c r="HIS2" s="603"/>
      <c r="HIT2" s="603"/>
      <c r="HIU2" s="603"/>
      <c r="HIV2" s="603"/>
      <c r="HIW2" s="603"/>
      <c r="HIX2" s="603"/>
      <c r="HIY2" s="603"/>
      <c r="HIZ2" s="603"/>
      <c r="HJA2" s="603"/>
      <c r="HJB2" s="603"/>
      <c r="HJC2" s="603"/>
      <c r="HJD2" s="603"/>
      <c r="HJE2" s="603"/>
      <c r="HJF2" s="603"/>
      <c r="HJG2" s="603"/>
      <c r="HJH2" s="603"/>
      <c r="HJI2" s="603"/>
      <c r="HJJ2" s="603"/>
      <c r="HJK2" s="603"/>
      <c r="HJL2" s="603"/>
      <c r="HJM2" s="603"/>
      <c r="HJN2" s="603"/>
      <c r="HJO2" s="603"/>
      <c r="HJP2" s="603"/>
      <c r="HJQ2" s="603"/>
      <c r="HJR2" s="603"/>
      <c r="HJS2" s="603"/>
      <c r="HJT2" s="603"/>
      <c r="HJU2" s="603"/>
      <c r="HJV2" s="603"/>
      <c r="HJW2" s="603"/>
      <c r="HJX2" s="603"/>
      <c r="HJY2" s="603"/>
      <c r="HJZ2" s="603"/>
      <c r="HKA2" s="603"/>
      <c r="HKB2" s="603"/>
      <c r="HKC2" s="603"/>
      <c r="HKD2" s="603"/>
      <c r="HKE2" s="603"/>
      <c r="HKF2" s="603"/>
      <c r="HKG2" s="603"/>
      <c r="HKH2" s="603"/>
      <c r="HKI2" s="603"/>
      <c r="HKJ2" s="603"/>
      <c r="HKK2" s="603"/>
      <c r="HKL2" s="603"/>
      <c r="HKM2" s="603"/>
      <c r="HKN2" s="603"/>
      <c r="HKO2" s="603"/>
      <c r="HKP2" s="603"/>
      <c r="HKQ2" s="603"/>
      <c r="HKR2" s="603"/>
      <c r="HKS2" s="603"/>
      <c r="HKT2" s="603"/>
      <c r="HKU2" s="603"/>
      <c r="HKV2" s="603"/>
      <c r="HKW2" s="603"/>
      <c r="HKX2" s="603"/>
      <c r="HKY2" s="603"/>
      <c r="HKZ2" s="603"/>
      <c r="HLA2" s="603"/>
      <c r="HLB2" s="603"/>
      <c r="HLC2" s="603"/>
      <c r="HLD2" s="603"/>
      <c r="HLE2" s="603"/>
      <c r="HLF2" s="603"/>
      <c r="HLG2" s="603"/>
      <c r="HLH2" s="603"/>
      <c r="HLI2" s="603"/>
      <c r="HLJ2" s="603"/>
      <c r="HLK2" s="603"/>
      <c r="HLL2" s="603"/>
      <c r="HLM2" s="603"/>
      <c r="HLN2" s="603"/>
      <c r="HLO2" s="603"/>
      <c r="HLP2" s="603"/>
      <c r="HLQ2" s="603"/>
      <c r="HLR2" s="603"/>
      <c r="HLS2" s="603"/>
      <c r="HLT2" s="603"/>
      <c r="HLU2" s="603"/>
      <c r="HLV2" s="603"/>
      <c r="HLW2" s="603"/>
      <c r="HLX2" s="603"/>
      <c r="HLY2" s="603"/>
      <c r="HLZ2" s="603"/>
      <c r="HMA2" s="603"/>
      <c r="HMB2" s="603"/>
      <c r="HMC2" s="603"/>
      <c r="HMD2" s="603"/>
      <c r="HME2" s="603"/>
      <c r="HMF2" s="603"/>
      <c r="HMG2" s="603"/>
      <c r="HMH2" s="603"/>
      <c r="HMI2" s="603"/>
      <c r="HMJ2" s="603"/>
      <c r="HMK2" s="603"/>
      <c r="HML2" s="603"/>
      <c r="HMM2" s="603"/>
      <c r="HMN2" s="603"/>
      <c r="HMO2" s="603"/>
      <c r="HMP2" s="603"/>
      <c r="HMQ2" s="603"/>
      <c r="HMR2" s="603"/>
      <c r="HMS2" s="603"/>
      <c r="HMT2" s="603"/>
      <c r="HMU2" s="603"/>
      <c r="HMV2" s="603"/>
      <c r="HMW2" s="603"/>
      <c r="HMX2" s="603"/>
      <c r="HMY2" s="603"/>
      <c r="HMZ2" s="603"/>
      <c r="HNA2" s="603"/>
      <c r="HNB2" s="603"/>
      <c r="HNC2" s="603"/>
      <c r="HND2" s="603"/>
      <c r="HNE2" s="603"/>
      <c r="HNF2" s="603"/>
      <c r="HNG2" s="603"/>
      <c r="HNH2" s="603"/>
      <c r="HNI2" s="603"/>
      <c r="HNJ2" s="603"/>
      <c r="HNK2" s="603"/>
      <c r="HNL2" s="603"/>
      <c r="HNM2" s="603"/>
      <c r="HNN2" s="603"/>
      <c r="HNO2" s="603"/>
      <c r="HNP2" s="603"/>
      <c r="HNQ2" s="603"/>
      <c r="HNR2" s="603"/>
      <c r="HNS2" s="603"/>
      <c r="HNT2" s="603"/>
      <c r="HNU2" s="603"/>
      <c r="HNV2" s="603"/>
      <c r="HNW2" s="603"/>
      <c r="HNX2" s="603"/>
      <c r="HNY2" s="603"/>
      <c r="HNZ2" s="603"/>
      <c r="HOA2" s="603"/>
      <c r="HOB2" s="603"/>
      <c r="HOC2" s="603"/>
      <c r="HOD2" s="603"/>
      <c r="HOE2" s="603"/>
      <c r="HOF2" s="603"/>
      <c r="HOG2" s="603"/>
      <c r="HOH2" s="603"/>
      <c r="HOI2" s="603"/>
      <c r="HOJ2" s="603"/>
      <c r="HOK2" s="603"/>
      <c r="HOL2" s="603"/>
      <c r="HOM2" s="603"/>
      <c r="HON2" s="603"/>
      <c r="HOO2" s="603"/>
      <c r="HOP2" s="603"/>
      <c r="HOQ2" s="603"/>
      <c r="HOR2" s="603"/>
      <c r="HOS2" s="603"/>
      <c r="HOT2" s="603"/>
      <c r="HOU2" s="603"/>
      <c r="HOV2" s="603"/>
      <c r="HOW2" s="603"/>
      <c r="HOX2" s="603"/>
      <c r="HOY2" s="603"/>
      <c r="HOZ2" s="603"/>
      <c r="HPA2" s="603"/>
      <c r="HPB2" s="603"/>
      <c r="HPC2" s="603"/>
      <c r="HPD2" s="603"/>
      <c r="HPE2" s="603"/>
      <c r="HPF2" s="603"/>
      <c r="HPG2" s="603"/>
      <c r="HPH2" s="603"/>
      <c r="HPI2" s="603"/>
      <c r="HPJ2" s="603"/>
      <c r="HPK2" s="603"/>
      <c r="HPL2" s="603"/>
      <c r="HPM2" s="603"/>
      <c r="HPN2" s="603"/>
      <c r="HPO2" s="603"/>
      <c r="HPP2" s="603"/>
      <c r="HPQ2" s="603"/>
      <c r="HPR2" s="603"/>
      <c r="HPS2" s="603"/>
      <c r="HPT2" s="603"/>
      <c r="HPU2" s="603"/>
      <c r="HPV2" s="603"/>
      <c r="HPW2" s="603"/>
      <c r="HPX2" s="603"/>
      <c r="HPY2" s="603"/>
      <c r="HPZ2" s="603"/>
      <c r="HQA2" s="603"/>
      <c r="HQB2" s="603"/>
      <c r="HQC2" s="603"/>
      <c r="HQD2" s="603"/>
      <c r="HQE2" s="603"/>
      <c r="HQF2" s="603"/>
      <c r="HQG2" s="603"/>
      <c r="HQH2" s="603"/>
      <c r="HQI2" s="603"/>
      <c r="HQJ2" s="603"/>
      <c r="HQK2" s="603"/>
      <c r="HQL2" s="603"/>
      <c r="HQM2" s="603"/>
      <c r="HQN2" s="603"/>
      <c r="HQO2" s="603"/>
      <c r="HQP2" s="603"/>
      <c r="HQQ2" s="603"/>
      <c r="HQR2" s="603"/>
      <c r="HQS2" s="603"/>
      <c r="HQT2" s="603"/>
      <c r="HQU2" s="603"/>
      <c r="HQV2" s="603"/>
      <c r="HQW2" s="603"/>
      <c r="HQX2" s="603"/>
      <c r="HQY2" s="603"/>
      <c r="HQZ2" s="603"/>
      <c r="HRA2" s="603"/>
      <c r="HRB2" s="603"/>
      <c r="HRC2" s="603"/>
      <c r="HRD2" s="603"/>
      <c r="HRE2" s="603"/>
      <c r="HRF2" s="603"/>
      <c r="HRG2" s="603"/>
      <c r="HRH2" s="603"/>
      <c r="HRI2" s="603"/>
      <c r="HRJ2" s="603"/>
      <c r="HRK2" s="603"/>
      <c r="HRL2" s="603"/>
      <c r="HRM2" s="603"/>
      <c r="HRN2" s="603"/>
      <c r="HRO2" s="603"/>
      <c r="HRP2" s="603"/>
      <c r="HRQ2" s="603"/>
      <c r="HRR2" s="603"/>
      <c r="HRS2" s="603"/>
      <c r="HRT2" s="603"/>
      <c r="HRU2" s="603"/>
      <c r="HRV2" s="603"/>
      <c r="HRW2" s="603"/>
      <c r="HRX2" s="603"/>
      <c r="HRY2" s="603"/>
      <c r="HRZ2" s="603"/>
      <c r="HSA2" s="603"/>
      <c r="HSB2" s="603"/>
      <c r="HSC2" s="603"/>
      <c r="HSD2" s="603"/>
      <c r="HSE2" s="603"/>
      <c r="HSF2" s="603"/>
      <c r="HSG2" s="603"/>
      <c r="HSH2" s="603"/>
      <c r="HSI2" s="603"/>
      <c r="HSJ2" s="603"/>
      <c r="HSK2" s="603"/>
      <c r="HSL2" s="603"/>
      <c r="HSM2" s="603"/>
      <c r="HSN2" s="603"/>
      <c r="HSO2" s="603"/>
      <c r="HSP2" s="603"/>
      <c r="HSQ2" s="603"/>
      <c r="HSR2" s="603"/>
      <c r="HSS2" s="603"/>
      <c r="HST2" s="603"/>
      <c r="HSU2" s="603"/>
      <c r="HSV2" s="603"/>
      <c r="HSW2" s="603"/>
      <c r="HSX2" s="603"/>
      <c r="HSY2" s="603"/>
      <c r="HSZ2" s="603"/>
      <c r="HTA2" s="603"/>
      <c r="HTB2" s="603"/>
      <c r="HTC2" s="603"/>
      <c r="HTD2" s="603"/>
      <c r="HTE2" s="603"/>
      <c r="HTF2" s="603"/>
      <c r="HTG2" s="603"/>
      <c r="HTH2" s="603"/>
      <c r="HTI2" s="603"/>
      <c r="HTJ2" s="603"/>
      <c r="HTK2" s="603"/>
      <c r="HTL2" s="603"/>
      <c r="HTM2" s="603"/>
      <c r="HTN2" s="603"/>
      <c r="HTO2" s="603"/>
      <c r="HTP2" s="603"/>
      <c r="HTQ2" s="603"/>
      <c r="HTR2" s="603"/>
      <c r="HTS2" s="603"/>
      <c r="HTT2" s="603"/>
      <c r="HTU2" s="603"/>
      <c r="HTV2" s="603"/>
      <c r="HTW2" s="603"/>
      <c r="HTX2" s="603"/>
      <c r="HTY2" s="603"/>
      <c r="HTZ2" s="603"/>
      <c r="HUA2" s="603"/>
      <c r="HUB2" s="603"/>
      <c r="HUC2" s="603"/>
      <c r="HUD2" s="603"/>
      <c r="HUE2" s="603"/>
      <c r="HUF2" s="603"/>
      <c r="HUG2" s="603"/>
      <c r="HUH2" s="603"/>
      <c r="HUI2" s="603"/>
      <c r="HUJ2" s="603"/>
      <c r="HUK2" s="603"/>
      <c r="HUL2" s="603"/>
      <c r="HUM2" s="603"/>
      <c r="HUN2" s="603"/>
      <c r="HUO2" s="603"/>
      <c r="HUP2" s="603"/>
      <c r="HUQ2" s="603"/>
      <c r="HUR2" s="603"/>
      <c r="HUS2" s="603"/>
      <c r="HUT2" s="603"/>
      <c r="HUU2" s="603"/>
      <c r="HUV2" s="603"/>
      <c r="HUW2" s="603"/>
      <c r="HUX2" s="603"/>
      <c r="HUY2" s="603"/>
      <c r="HUZ2" s="603"/>
      <c r="HVA2" s="603"/>
      <c r="HVB2" s="603"/>
      <c r="HVC2" s="603"/>
      <c r="HVD2" s="603"/>
      <c r="HVE2" s="603"/>
      <c r="HVF2" s="603"/>
      <c r="HVG2" s="603"/>
      <c r="HVH2" s="603"/>
      <c r="HVI2" s="603"/>
      <c r="HVJ2" s="603"/>
      <c r="HVK2" s="603"/>
      <c r="HVL2" s="603"/>
      <c r="HVM2" s="603"/>
      <c r="HVN2" s="603"/>
      <c r="HVO2" s="603"/>
      <c r="HVP2" s="603"/>
      <c r="HVQ2" s="603"/>
      <c r="HVR2" s="603"/>
      <c r="HVS2" s="603"/>
      <c r="HVT2" s="603"/>
      <c r="HVU2" s="603"/>
      <c r="HVV2" s="603"/>
      <c r="HVW2" s="603"/>
      <c r="HVX2" s="603"/>
      <c r="HVY2" s="603"/>
      <c r="HVZ2" s="603"/>
      <c r="HWA2" s="603"/>
      <c r="HWB2" s="603"/>
      <c r="HWC2" s="603"/>
      <c r="HWD2" s="603"/>
      <c r="HWE2" s="603"/>
      <c r="HWF2" s="603"/>
      <c r="HWG2" s="603"/>
      <c r="HWH2" s="603"/>
      <c r="HWI2" s="603"/>
      <c r="HWJ2" s="603"/>
      <c r="HWK2" s="603"/>
      <c r="HWL2" s="603"/>
      <c r="HWM2" s="603"/>
      <c r="HWN2" s="603"/>
      <c r="HWO2" s="603"/>
      <c r="HWP2" s="603"/>
      <c r="HWQ2" s="603"/>
      <c r="HWR2" s="603"/>
      <c r="HWS2" s="603"/>
      <c r="HWT2" s="603"/>
      <c r="HWU2" s="603"/>
      <c r="HWV2" s="603"/>
      <c r="HWW2" s="603"/>
      <c r="HWX2" s="603"/>
      <c r="HWY2" s="603"/>
      <c r="HWZ2" s="603"/>
      <c r="HXA2" s="603"/>
      <c r="HXB2" s="603"/>
      <c r="HXC2" s="603"/>
      <c r="HXD2" s="603"/>
      <c r="HXE2" s="603"/>
      <c r="HXF2" s="603"/>
      <c r="HXG2" s="603"/>
      <c r="HXH2" s="603"/>
      <c r="HXI2" s="603"/>
      <c r="HXJ2" s="603"/>
      <c r="HXK2" s="603"/>
      <c r="HXL2" s="603"/>
      <c r="HXM2" s="603"/>
      <c r="HXN2" s="603"/>
      <c r="HXO2" s="603"/>
      <c r="HXP2" s="603"/>
      <c r="HXQ2" s="603"/>
      <c r="HXR2" s="603"/>
      <c r="HXS2" s="603"/>
      <c r="HXT2" s="603"/>
      <c r="HXU2" s="603"/>
      <c r="HXV2" s="603"/>
      <c r="HXW2" s="603"/>
      <c r="HXX2" s="603"/>
      <c r="HXY2" s="603"/>
      <c r="HXZ2" s="603"/>
      <c r="HYA2" s="603"/>
      <c r="HYB2" s="603"/>
      <c r="HYC2" s="603"/>
      <c r="HYD2" s="603"/>
      <c r="HYE2" s="603"/>
      <c r="HYF2" s="603"/>
      <c r="HYG2" s="603"/>
      <c r="HYH2" s="603"/>
      <c r="HYI2" s="603"/>
      <c r="HYJ2" s="603"/>
      <c r="HYK2" s="603"/>
      <c r="HYL2" s="603"/>
      <c r="HYM2" s="603"/>
      <c r="HYN2" s="603"/>
      <c r="HYO2" s="603"/>
      <c r="HYP2" s="603"/>
      <c r="HYQ2" s="603"/>
      <c r="HYR2" s="603"/>
      <c r="HYS2" s="603"/>
      <c r="HYT2" s="603"/>
      <c r="HYU2" s="603"/>
      <c r="HYV2" s="603"/>
      <c r="HYW2" s="603"/>
      <c r="HYX2" s="603"/>
      <c r="HYY2" s="603"/>
      <c r="HYZ2" s="603"/>
      <c r="HZA2" s="603"/>
      <c r="HZB2" s="603"/>
      <c r="HZC2" s="603"/>
      <c r="HZD2" s="603"/>
      <c r="HZE2" s="603"/>
      <c r="HZF2" s="603"/>
      <c r="HZG2" s="603"/>
      <c r="HZH2" s="603"/>
      <c r="HZI2" s="603"/>
      <c r="HZJ2" s="603"/>
      <c r="HZK2" s="603"/>
      <c r="HZL2" s="603"/>
      <c r="HZM2" s="603"/>
      <c r="HZN2" s="603"/>
      <c r="HZO2" s="603"/>
      <c r="HZP2" s="603"/>
      <c r="HZQ2" s="603"/>
      <c r="HZR2" s="603"/>
      <c r="HZS2" s="603"/>
      <c r="HZT2" s="603"/>
      <c r="HZU2" s="603"/>
      <c r="HZV2" s="603"/>
      <c r="HZW2" s="603"/>
      <c r="HZX2" s="603"/>
      <c r="HZY2" s="603"/>
      <c r="HZZ2" s="603"/>
      <c r="IAA2" s="603"/>
      <c r="IAB2" s="603"/>
      <c r="IAC2" s="603"/>
      <c r="IAD2" s="603"/>
      <c r="IAE2" s="603"/>
      <c r="IAF2" s="603"/>
      <c r="IAG2" s="603"/>
      <c r="IAH2" s="603"/>
      <c r="IAI2" s="603"/>
      <c r="IAJ2" s="603"/>
      <c r="IAK2" s="603"/>
      <c r="IAL2" s="603"/>
      <c r="IAM2" s="603"/>
      <c r="IAN2" s="603"/>
      <c r="IAO2" s="603"/>
      <c r="IAP2" s="603"/>
      <c r="IAQ2" s="603"/>
      <c r="IAR2" s="603"/>
      <c r="IAS2" s="603"/>
      <c r="IAT2" s="603"/>
      <c r="IAU2" s="603"/>
      <c r="IAV2" s="603"/>
      <c r="IAW2" s="603"/>
      <c r="IAX2" s="603"/>
      <c r="IAY2" s="603"/>
      <c r="IAZ2" s="603"/>
      <c r="IBA2" s="603"/>
      <c r="IBB2" s="603"/>
      <c r="IBC2" s="603"/>
      <c r="IBD2" s="603"/>
      <c r="IBE2" s="603"/>
      <c r="IBF2" s="603"/>
      <c r="IBG2" s="603"/>
      <c r="IBH2" s="603"/>
      <c r="IBI2" s="603"/>
      <c r="IBJ2" s="603"/>
      <c r="IBK2" s="603"/>
      <c r="IBL2" s="603"/>
      <c r="IBM2" s="603"/>
      <c r="IBN2" s="603"/>
      <c r="IBO2" s="603"/>
      <c r="IBP2" s="603"/>
      <c r="IBQ2" s="603"/>
      <c r="IBR2" s="603"/>
      <c r="IBS2" s="603"/>
      <c r="IBT2" s="603"/>
      <c r="IBU2" s="603"/>
      <c r="IBV2" s="603"/>
      <c r="IBW2" s="603"/>
      <c r="IBX2" s="603"/>
      <c r="IBY2" s="603"/>
      <c r="IBZ2" s="603"/>
      <c r="ICA2" s="603"/>
      <c r="ICB2" s="603"/>
      <c r="ICC2" s="603"/>
      <c r="ICD2" s="603"/>
      <c r="ICE2" s="603"/>
      <c r="ICF2" s="603"/>
      <c r="ICG2" s="603"/>
      <c r="ICH2" s="603"/>
      <c r="ICI2" s="603"/>
      <c r="ICJ2" s="603"/>
      <c r="ICK2" s="603"/>
      <c r="ICL2" s="603"/>
      <c r="ICM2" s="603"/>
      <c r="ICN2" s="603"/>
      <c r="ICO2" s="603"/>
      <c r="ICP2" s="603"/>
      <c r="ICQ2" s="603"/>
      <c r="ICR2" s="603"/>
      <c r="ICS2" s="603"/>
      <c r="ICT2" s="603"/>
      <c r="ICU2" s="603"/>
      <c r="ICV2" s="603"/>
      <c r="ICW2" s="603"/>
      <c r="ICX2" s="603"/>
      <c r="ICY2" s="603"/>
      <c r="ICZ2" s="603"/>
      <c r="IDA2" s="603"/>
      <c r="IDB2" s="603"/>
      <c r="IDC2" s="603"/>
      <c r="IDD2" s="603"/>
      <c r="IDE2" s="603"/>
      <c r="IDF2" s="603"/>
      <c r="IDG2" s="603"/>
      <c r="IDH2" s="603"/>
      <c r="IDI2" s="603"/>
      <c r="IDJ2" s="603"/>
      <c r="IDK2" s="603"/>
      <c r="IDL2" s="603"/>
      <c r="IDM2" s="603"/>
      <c r="IDN2" s="603"/>
      <c r="IDO2" s="603"/>
      <c r="IDP2" s="603"/>
      <c r="IDQ2" s="603"/>
      <c r="IDR2" s="603"/>
      <c r="IDS2" s="603"/>
      <c r="IDT2" s="603"/>
      <c r="IDU2" s="603"/>
      <c r="IDV2" s="603"/>
      <c r="IDW2" s="603"/>
      <c r="IDX2" s="603"/>
      <c r="IDY2" s="603"/>
      <c r="IDZ2" s="603"/>
      <c r="IEA2" s="603"/>
      <c r="IEB2" s="603"/>
      <c r="IEC2" s="603"/>
      <c r="IED2" s="603"/>
      <c r="IEE2" s="603"/>
      <c r="IEF2" s="603"/>
      <c r="IEG2" s="603"/>
      <c r="IEH2" s="603"/>
      <c r="IEI2" s="603"/>
      <c r="IEJ2" s="603"/>
      <c r="IEK2" s="603"/>
      <c r="IEL2" s="603"/>
      <c r="IEM2" s="603"/>
      <c r="IEN2" s="603"/>
      <c r="IEO2" s="603"/>
      <c r="IEP2" s="603"/>
      <c r="IEQ2" s="603"/>
      <c r="IER2" s="603"/>
      <c r="IES2" s="603"/>
      <c r="IET2" s="603"/>
      <c r="IEU2" s="603"/>
      <c r="IEV2" s="603"/>
      <c r="IEW2" s="603"/>
      <c r="IEX2" s="603"/>
      <c r="IEY2" s="603"/>
      <c r="IEZ2" s="603"/>
      <c r="IFA2" s="603"/>
      <c r="IFB2" s="603"/>
      <c r="IFC2" s="603"/>
      <c r="IFD2" s="603"/>
      <c r="IFE2" s="603"/>
      <c r="IFF2" s="603"/>
      <c r="IFG2" s="603"/>
      <c r="IFH2" s="603"/>
      <c r="IFI2" s="603"/>
      <c r="IFJ2" s="603"/>
      <c r="IFK2" s="603"/>
      <c r="IFL2" s="603"/>
      <c r="IFM2" s="603"/>
      <c r="IFN2" s="603"/>
      <c r="IFO2" s="603"/>
      <c r="IFP2" s="603"/>
      <c r="IFQ2" s="603"/>
      <c r="IFR2" s="603"/>
      <c r="IFS2" s="603"/>
      <c r="IFT2" s="603"/>
      <c r="IFU2" s="603"/>
      <c r="IFV2" s="603"/>
      <c r="IFW2" s="603"/>
      <c r="IFX2" s="603"/>
      <c r="IFY2" s="603"/>
      <c r="IFZ2" s="603"/>
      <c r="IGA2" s="603"/>
      <c r="IGB2" s="603"/>
      <c r="IGC2" s="603"/>
      <c r="IGD2" s="603"/>
      <c r="IGE2" s="603"/>
      <c r="IGF2" s="603"/>
      <c r="IGG2" s="603"/>
      <c r="IGH2" s="603"/>
      <c r="IGI2" s="603"/>
      <c r="IGJ2" s="603"/>
      <c r="IGK2" s="603"/>
      <c r="IGL2" s="603"/>
      <c r="IGM2" s="603"/>
      <c r="IGN2" s="603"/>
      <c r="IGO2" s="603"/>
      <c r="IGP2" s="603"/>
      <c r="IGQ2" s="603"/>
      <c r="IGR2" s="603"/>
      <c r="IGS2" s="603"/>
      <c r="IGT2" s="603"/>
      <c r="IGU2" s="603"/>
      <c r="IGV2" s="603"/>
      <c r="IGW2" s="603"/>
      <c r="IGX2" s="603"/>
      <c r="IGY2" s="603"/>
      <c r="IGZ2" s="603"/>
      <c r="IHA2" s="603"/>
      <c r="IHB2" s="603"/>
      <c r="IHC2" s="603"/>
      <c r="IHD2" s="603"/>
      <c r="IHE2" s="603"/>
      <c r="IHF2" s="603"/>
      <c r="IHG2" s="603"/>
      <c r="IHH2" s="603"/>
      <c r="IHI2" s="603"/>
      <c r="IHJ2" s="603"/>
      <c r="IHK2" s="603"/>
      <c r="IHL2" s="603"/>
      <c r="IHM2" s="603"/>
      <c r="IHN2" s="603"/>
      <c r="IHO2" s="603"/>
      <c r="IHP2" s="603"/>
      <c r="IHQ2" s="603"/>
      <c r="IHR2" s="603"/>
      <c r="IHS2" s="603"/>
      <c r="IHT2" s="603"/>
      <c r="IHU2" s="603"/>
      <c r="IHV2" s="603"/>
      <c r="IHW2" s="603"/>
      <c r="IHX2" s="603"/>
      <c r="IHY2" s="603"/>
      <c r="IHZ2" s="603"/>
      <c r="IIA2" s="603"/>
      <c r="IIB2" s="603"/>
      <c r="IIC2" s="603"/>
      <c r="IID2" s="603"/>
      <c r="IIE2" s="603"/>
      <c r="IIF2" s="603"/>
      <c r="IIG2" s="603"/>
      <c r="IIH2" s="603"/>
      <c r="III2" s="603"/>
      <c r="IIJ2" s="603"/>
      <c r="IIK2" s="603"/>
      <c r="IIL2" s="603"/>
      <c r="IIM2" s="603"/>
      <c r="IIN2" s="603"/>
      <c r="IIO2" s="603"/>
      <c r="IIP2" s="603"/>
      <c r="IIQ2" s="603"/>
      <c r="IIR2" s="603"/>
      <c r="IIS2" s="603"/>
      <c r="IIT2" s="603"/>
      <c r="IIU2" s="603"/>
      <c r="IIV2" s="603"/>
      <c r="IIW2" s="603"/>
      <c r="IIX2" s="603"/>
      <c r="IIY2" s="603"/>
      <c r="IIZ2" s="603"/>
      <c r="IJA2" s="603"/>
      <c r="IJB2" s="603"/>
      <c r="IJC2" s="603"/>
      <c r="IJD2" s="603"/>
      <c r="IJE2" s="603"/>
      <c r="IJF2" s="603"/>
      <c r="IJG2" s="603"/>
      <c r="IJH2" s="603"/>
      <c r="IJI2" s="603"/>
      <c r="IJJ2" s="603"/>
      <c r="IJK2" s="603"/>
      <c r="IJL2" s="603"/>
      <c r="IJM2" s="603"/>
      <c r="IJN2" s="603"/>
      <c r="IJO2" s="603"/>
      <c r="IJP2" s="603"/>
      <c r="IJQ2" s="603"/>
      <c r="IJR2" s="603"/>
      <c r="IJS2" s="603"/>
      <c r="IJT2" s="603"/>
      <c r="IJU2" s="603"/>
      <c r="IJV2" s="603"/>
      <c r="IJW2" s="603"/>
      <c r="IJX2" s="603"/>
      <c r="IJY2" s="603"/>
      <c r="IJZ2" s="603"/>
      <c r="IKA2" s="603"/>
      <c r="IKB2" s="603"/>
      <c r="IKC2" s="603"/>
      <c r="IKD2" s="603"/>
      <c r="IKE2" s="603"/>
      <c r="IKF2" s="603"/>
      <c r="IKG2" s="603"/>
      <c r="IKH2" s="603"/>
      <c r="IKI2" s="603"/>
      <c r="IKJ2" s="603"/>
      <c r="IKK2" s="603"/>
      <c r="IKL2" s="603"/>
      <c r="IKM2" s="603"/>
      <c r="IKN2" s="603"/>
      <c r="IKO2" s="603"/>
      <c r="IKP2" s="603"/>
      <c r="IKQ2" s="603"/>
      <c r="IKR2" s="603"/>
      <c r="IKS2" s="603"/>
      <c r="IKT2" s="603"/>
      <c r="IKU2" s="603"/>
      <c r="IKV2" s="603"/>
      <c r="IKW2" s="603"/>
      <c r="IKX2" s="603"/>
      <c r="IKY2" s="603"/>
      <c r="IKZ2" s="603"/>
      <c r="ILA2" s="603"/>
      <c r="ILB2" s="603"/>
      <c r="ILC2" s="603"/>
      <c r="ILD2" s="603"/>
      <c r="ILE2" s="603"/>
      <c r="ILF2" s="603"/>
      <c r="ILG2" s="603"/>
      <c r="ILH2" s="603"/>
      <c r="ILI2" s="603"/>
      <c r="ILJ2" s="603"/>
      <c r="ILK2" s="603"/>
      <c r="ILL2" s="603"/>
      <c r="ILM2" s="603"/>
      <c r="ILN2" s="603"/>
      <c r="ILO2" s="603"/>
      <c r="ILP2" s="603"/>
      <c r="ILQ2" s="603"/>
      <c r="ILR2" s="603"/>
      <c r="ILS2" s="603"/>
      <c r="ILT2" s="603"/>
      <c r="ILU2" s="603"/>
      <c r="ILV2" s="603"/>
      <c r="ILW2" s="603"/>
      <c r="ILX2" s="603"/>
      <c r="ILY2" s="603"/>
      <c r="ILZ2" s="603"/>
      <c r="IMA2" s="603"/>
      <c r="IMB2" s="603"/>
      <c r="IMC2" s="603"/>
      <c r="IMD2" s="603"/>
      <c r="IME2" s="603"/>
      <c r="IMF2" s="603"/>
      <c r="IMG2" s="603"/>
      <c r="IMH2" s="603"/>
      <c r="IMI2" s="603"/>
      <c r="IMJ2" s="603"/>
      <c r="IMK2" s="603"/>
      <c r="IML2" s="603"/>
      <c r="IMM2" s="603"/>
      <c r="IMN2" s="603"/>
      <c r="IMO2" s="603"/>
      <c r="IMP2" s="603"/>
      <c r="IMQ2" s="603"/>
      <c r="IMR2" s="603"/>
      <c r="IMS2" s="603"/>
      <c r="IMT2" s="603"/>
      <c r="IMU2" s="603"/>
      <c r="IMV2" s="603"/>
      <c r="IMW2" s="603"/>
      <c r="IMX2" s="603"/>
      <c r="IMY2" s="603"/>
      <c r="IMZ2" s="603"/>
      <c r="INA2" s="603"/>
      <c r="INB2" s="603"/>
      <c r="INC2" s="603"/>
      <c r="IND2" s="603"/>
      <c r="INE2" s="603"/>
      <c r="INF2" s="603"/>
      <c r="ING2" s="603"/>
      <c r="INH2" s="603"/>
      <c r="INI2" s="603"/>
      <c r="INJ2" s="603"/>
      <c r="INK2" s="603"/>
      <c r="INL2" s="603"/>
      <c r="INM2" s="603"/>
      <c r="INN2" s="603"/>
      <c r="INO2" s="603"/>
      <c r="INP2" s="603"/>
      <c r="INQ2" s="603"/>
      <c r="INR2" s="603"/>
      <c r="INS2" s="603"/>
      <c r="INT2" s="603"/>
      <c r="INU2" s="603"/>
      <c r="INV2" s="603"/>
      <c r="INW2" s="603"/>
      <c r="INX2" s="603"/>
      <c r="INY2" s="603"/>
      <c r="INZ2" s="603"/>
      <c r="IOA2" s="603"/>
      <c r="IOB2" s="603"/>
      <c r="IOC2" s="603"/>
      <c r="IOD2" s="603"/>
      <c r="IOE2" s="603"/>
      <c r="IOF2" s="603"/>
      <c r="IOG2" s="603"/>
      <c r="IOH2" s="603"/>
      <c r="IOI2" s="603"/>
      <c r="IOJ2" s="603"/>
      <c r="IOK2" s="603"/>
      <c r="IOL2" s="603"/>
      <c r="IOM2" s="603"/>
      <c r="ION2" s="603"/>
      <c r="IOO2" s="603"/>
      <c r="IOP2" s="603"/>
      <c r="IOQ2" s="603"/>
      <c r="IOR2" s="603"/>
      <c r="IOS2" s="603"/>
      <c r="IOT2" s="603"/>
      <c r="IOU2" s="603"/>
      <c r="IOV2" s="603"/>
      <c r="IOW2" s="603"/>
      <c r="IOX2" s="603"/>
      <c r="IOY2" s="603"/>
      <c r="IOZ2" s="603"/>
      <c r="IPA2" s="603"/>
      <c r="IPB2" s="603"/>
      <c r="IPC2" s="603"/>
      <c r="IPD2" s="603"/>
      <c r="IPE2" s="603"/>
      <c r="IPF2" s="603"/>
      <c r="IPG2" s="603"/>
      <c r="IPH2" s="603"/>
      <c r="IPI2" s="603"/>
      <c r="IPJ2" s="603"/>
      <c r="IPK2" s="603"/>
      <c r="IPL2" s="603"/>
      <c r="IPM2" s="603"/>
      <c r="IPN2" s="603"/>
      <c r="IPO2" s="603"/>
      <c r="IPP2" s="603"/>
      <c r="IPQ2" s="603"/>
      <c r="IPR2" s="603"/>
      <c r="IPS2" s="603"/>
      <c r="IPT2" s="603"/>
      <c r="IPU2" s="603"/>
      <c r="IPV2" s="603"/>
      <c r="IPW2" s="603"/>
      <c r="IPX2" s="603"/>
      <c r="IPY2" s="603"/>
      <c r="IPZ2" s="603"/>
      <c r="IQA2" s="603"/>
      <c r="IQB2" s="603"/>
      <c r="IQC2" s="603"/>
      <c r="IQD2" s="603"/>
      <c r="IQE2" s="603"/>
      <c r="IQF2" s="603"/>
      <c r="IQG2" s="603"/>
      <c r="IQH2" s="603"/>
      <c r="IQI2" s="603"/>
      <c r="IQJ2" s="603"/>
      <c r="IQK2" s="603"/>
      <c r="IQL2" s="603"/>
      <c r="IQM2" s="603"/>
      <c r="IQN2" s="603"/>
      <c r="IQO2" s="603"/>
      <c r="IQP2" s="603"/>
      <c r="IQQ2" s="603"/>
      <c r="IQR2" s="603"/>
      <c r="IQS2" s="603"/>
      <c r="IQT2" s="603"/>
      <c r="IQU2" s="603"/>
      <c r="IQV2" s="603"/>
      <c r="IQW2" s="603"/>
      <c r="IQX2" s="603"/>
      <c r="IQY2" s="603"/>
      <c r="IQZ2" s="603"/>
      <c r="IRA2" s="603"/>
      <c r="IRB2" s="603"/>
      <c r="IRC2" s="603"/>
      <c r="IRD2" s="603"/>
      <c r="IRE2" s="603"/>
      <c r="IRF2" s="603"/>
      <c r="IRG2" s="603"/>
      <c r="IRH2" s="603"/>
      <c r="IRI2" s="603"/>
      <c r="IRJ2" s="603"/>
      <c r="IRK2" s="603"/>
      <c r="IRL2" s="603"/>
      <c r="IRM2" s="603"/>
      <c r="IRN2" s="603"/>
      <c r="IRO2" s="603"/>
      <c r="IRP2" s="603"/>
      <c r="IRQ2" s="603"/>
      <c r="IRR2" s="603"/>
      <c r="IRS2" s="603"/>
      <c r="IRT2" s="603"/>
      <c r="IRU2" s="603"/>
      <c r="IRV2" s="603"/>
      <c r="IRW2" s="603"/>
      <c r="IRX2" s="603"/>
      <c r="IRY2" s="603"/>
      <c r="IRZ2" s="603"/>
      <c r="ISA2" s="603"/>
      <c r="ISB2" s="603"/>
      <c r="ISC2" s="603"/>
      <c r="ISD2" s="603"/>
      <c r="ISE2" s="603"/>
      <c r="ISF2" s="603"/>
      <c r="ISG2" s="603"/>
      <c r="ISH2" s="603"/>
      <c r="ISI2" s="603"/>
      <c r="ISJ2" s="603"/>
      <c r="ISK2" s="603"/>
      <c r="ISL2" s="603"/>
      <c r="ISM2" s="603"/>
      <c r="ISN2" s="603"/>
      <c r="ISO2" s="603"/>
      <c r="ISP2" s="603"/>
      <c r="ISQ2" s="603"/>
      <c r="ISR2" s="603"/>
      <c r="ISS2" s="603"/>
      <c r="IST2" s="603"/>
      <c r="ISU2" s="603"/>
      <c r="ISV2" s="603"/>
      <c r="ISW2" s="603"/>
      <c r="ISX2" s="603"/>
      <c r="ISY2" s="603"/>
      <c r="ISZ2" s="603"/>
      <c r="ITA2" s="603"/>
      <c r="ITB2" s="603"/>
      <c r="ITC2" s="603"/>
      <c r="ITD2" s="603"/>
      <c r="ITE2" s="603"/>
      <c r="ITF2" s="603"/>
      <c r="ITG2" s="603"/>
      <c r="ITH2" s="603"/>
      <c r="ITI2" s="603"/>
      <c r="ITJ2" s="603"/>
      <c r="ITK2" s="603"/>
      <c r="ITL2" s="603"/>
      <c r="ITM2" s="603"/>
      <c r="ITN2" s="603"/>
      <c r="ITO2" s="603"/>
      <c r="ITP2" s="603"/>
      <c r="ITQ2" s="603"/>
      <c r="ITR2" s="603"/>
      <c r="ITS2" s="603"/>
      <c r="ITT2" s="603"/>
      <c r="ITU2" s="603"/>
      <c r="ITV2" s="603"/>
      <c r="ITW2" s="603"/>
      <c r="ITX2" s="603"/>
      <c r="ITY2" s="603"/>
      <c r="ITZ2" s="603"/>
      <c r="IUA2" s="603"/>
      <c r="IUB2" s="603"/>
      <c r="IUC2" s="603"/>
      <c r="IUD2" s="603"/>
      <c r="IUE2" s="603"/>
      <c r="IUF2" s="603"/>
      <c r="IUG2" s="603"/>
      <c r="IUH2" s="603"/>
      <c r="IUI2" s="603"/>
      <c r="IUJ2" s="603"/>
      <c r="IUK2" s="603"/>
      <c r="IUL2" s="603"/>
      <c r="IUM2" s="603"/>
      <c r="IUN2" s="603"/>
      <c r="IUO2" s="603"/>
      <c r="IUP2" s="603"/>
      <c r="IUQ2" s="603"/>
      <c r="IUR2" s="603"/>
      <c r="IUS2" s="603"/>
      <c r="IUT2" s="603"/>
      <c r="IUU2" s="603"/>
      <c r="IUV2" s="603"/>
      <c r="IUW2" s="603"/>
      <c r="IUX2" s="603"/>
      <c r="IUY2" s="603"/>
      <c r="IUZ2" s="603"/>
      <c r="IVA2" s="603"/>
      <c r="IVB2" s="603"/>
      <c r="IVC2" s="603"/>
      <c r="IVD2" s="603"/>
      <c r="IVE2" s="603"/>
      <c r="IVF2" s="603"/>
      <c r="IVG2" s="603"/>
      <c r="IVH2" s="603"/>
      <c r="IVI2" s="603"/>
      <c r="IVJ2" s="603"/>
      <c r="IVK2" s="603"/>
      <c r="IVL2" s="603"/>
      <c r="IVM2" s="603"/>
      <c r="IVN2" s="603"/>
      <c r="IVO2" s="603"/>
      <c r="IVP2" s="603"/>
      <c r="IVQ2" s="603"/>
      <c r="IVR2" s="603"/>
      <c r="IVS2" s="603"/>
      <c r="IVT2" s="603"/>
      <c r="IVU2" s="603"/>
      <c r="IVV2" s="603"/>
      <c r="IVW2" s="603"/>
      <c r="IVX2" s="603"/>
      <c r="IVY2" s="603"/>
      <c r="IVZ2" s="603"/>
      <c r="IWA2" s="603"/>
      <c r="IWB2" s="603"/>
      <c r="IWC2" s="603"/>
      <c r="IWD2" s="603"/>
      <c r="IWE2" s="603"/>
      <c r="IWF2" s="603"/>
      <c r="IWG2" s="603"/>
      <c r="IWH2" s="603"/>
      <c r="IWI2" s="603"/>
      <c r="IWJ2" s="603"/>
      <c r="IWK2" s="603"/>
      <c r="IWL2" s="603"/>
      <c r="IWM2" s="603"/>
      <c r="IWN2" s="603"/>
      <c r="IWO2" s="603"/>
      <c r="IWP2" s="603"/>
      <c r="IWQ2" s="603"/>
      <c r="IWR2" s="603"/>
      <c r="IWS2" s="603"/>
      <c r="IWT2" s="603"/>
      <c r="IWU2" s="603"/>
      <c r="IWV2" s="603"/>
      <c r="IWW2" s="603"/>
      <c r="IWX2" s="603"/>
      <c r="IWY2" s="603"/>
      <c r="IWZ2" s="603"/>
      <c r="IXA2" s="603"/>
      <c r="IXB2" s="603"/>
      <c r="IXC2" s="603"/>
      <c r="IXD2" s="603"/>
      <c r="IXE2" s="603"/>
      <c r="IXF2" s="603"/>
      <c r="IXG2" s="603"/>
      <c r="IXH2" s="603"/>
      <c r="IXI2" s="603"/>
      <c r="IXJ2" s="603"/>
      <c r="IXK2" s="603"/>
      <c r="IXL2" s="603"/>
      <c r="IXM2" s="603"/>
      <c r="IXN2" s="603"/>
      <c r="IXO2" s="603"/>
      <c r="IXP2" s="603"/>
      <c r="IXQ2" s="603"/>
      <c r="IXR2" s="603"/>
      <c r="IXS2" s="603"/>
      <c r="IXT2" s="603"/>
      <c r="IXU2" s="603"/>
      <c r="IXV2" s="603"/>
      <c r="IXW2" s="603"/>
      <c r="IXX2" s="603"/>
      <c r="IXY2" s="603"/>
      <c r="IXZ2" s="603"/>
      <c r="IYA2" s="603"/>
      <c r="IYB2" s="603"/>
      <c r="IYC2" s="603"/>
      <c r="IYD2" s="603"/>
      <c r="IYE2" s="603"/>
      <c r="IYF2" s="603"/>
      <c r="IYG2" s="603"/>
      <c r="IYH2" s="603"/>
      <c r="IYI2" s="603"/>
      <c r="IYJ2" s="603"/>
      <c r="IYK2" s="603"/>
      <c r="IYL2" s="603"/>
      <c r="IYM2" s="603"/>
      <c r="IYN2" s="603"/>
      <c r="IYO2" s="603"/>
      <c r="IYP2" s="603"/>
      <c r="IYQ2" s="603"/>
      <c r="IYR2" s="603"/>
      <c r="IYS2" s="603"/>
      <c r="IYT2" s="603"/>
      <c r="IYU2" s="603"/>
      <c r="IYV2" s="603"/>
      <c r="IYW2" s="603"/>
      <c r="IYX2" s="603"/>
      <c r="IYY2" s="603"/>
      <c r="IYZ2" s="603"/>
      <c r="IZA2" s="603"/>
      <c r="IZB2" s="603"/>
      <c r="IZC2" s="603"/>
      <c r="IZD2" s="603"/>
      <c r="IZE2" s="603"/>
      <c r="IZF2" s="603"/>
      <c r="IZG2" s="603"/>
      <c r="IZH2" s="603"/>
      <c r="IZI2" s="603"/>
      <c r="IZJ2" s="603"/>
      <c r="IZK2" s="603"/>
      <c r="IZL2" s="603"/>
      <c r="IZM2" s="603"/>
      <c r="IZN2" s="603"/>
      <c r="IZO2" s="603"/>
      <c r="IZP2" s="603"/>
      <c r="IZQ2" s="603"/>
      <c r="IZR2" s="603"/>
      <c r="IZS2" s="603"/>
      <c r="IZT2" s="603"/>
      <c r="IZU2" s="603"/>
      <c r="IZV2" s="603"/>
      <c r="IZW2" s="603"/>
      <c r="IZX2" s="603"/>
      <c r="IZY2" s="603"/>
      <c r="IZZ2" s="603"/>
      <c r="JAA2" s="603"/>
      <c r="JAB2" s="603"/>
      <c r="JAC2" s="603"/>
      <c r="JAD2" s="603"/>
      <c r="JAE2" s="603"/>
      <c r="JAF2" s="603"/>
      <c r="JAG2" s="603"/>
      <c r="JAH2" s="603"/>
      <c r="JAI2" s="603"/>
      <c r="JAJ2" s="603"/>
      <c r="JAK2" s="603"/>
      <c r="JAL2" s="603"/>
      <c r="JAM2" s="603"/>
      <c r="JAN2" s="603"/>
      <c r="JAO2" s="603"/>
      <c r="JAP2" s="603"/>
      <c r="JAQ2" s="603"/>
      <c r="JAR2" s="603"/>
      <c r="JAS2" s="603"/>
      <c r="JAT2" s="603"/>
      <c r="JAU2" s="603"/>
      <c r="JAV2" s="603"/>
      <c r="JAW2" s="603"/>
      <c r="JAX2" s="603"/>
      <c r="JAY2" s="603"/>
      <c r="JAZ2" s="603"/>
      <c r="JBA2" s="603"/>
      <c r="JBB2" s="603"/>
      <c r="JBC2" s="603"/>
      <c r="JBD2" s="603"/>
      <c r="JBE2" s="603"/>
      <c r="JBF2" s="603"/>
      <c r="JBG2" s="603"/>
      <c r="JBH2" s="603"/>
      <c r="JBI2" s="603"/>
      <c r="JBJ2" s="603"/>
      <c r="JBK2" s="603"/>
      <c r="JBL2" s="603"/>
      <c r="JBM2" s="603"/>
      <c r="JBN2" s="603"/>
      <c r="JBO2" s="603"/>
      <c r="JBP2" s="603"/>
      <c r="JBQ2" s="603"/>
      <c r="JBR2" s="603"/>
      <c r="JBS2" s="603"/>
      <c r="JBT2" s="603"/>
      <c r="JBU2" s="603"/>
      <c r="JBV2" s="603"/>
      <c r="JBW2" s="603"/>
      <c r="JBX2" s="603"/>
      <c r="JBY2" s="603"/>
      <c r="JBZ2" s="603"/>
      <c r="JCA2" s="603"/>
      <c r="JCB2" s="603"/>
      <c r="JCC2" s="603"/>
      <c r="JCD2" s="603"/>
      <c r="JCE2" s="603"/>
      <c r="JCF2" s="603"/>
      <c r="JCG2" s="603"/>
      <c r="JCH2" s="603"/>
      <c r="JCI2" s="603"/>
      <c r="JCJ2" s="603"/>
      <c r="JCK2" s="603"/>
      <c r="JCL2" s="603"/>
      <c r="JCM2" s="603"/>
      <c r="JCN2" s="603"/>
      <c r="JCO2" s="603"/>
      <c r="JCP2" s="603"/>
      <c r="JCQ2" s="603"/>
      <c r="JCR2" s="603"/>
      <c r="JCS2" s="603"/>
      <c r="JCT2" s="603"/>
      <c r="JCU2" s="603"/>
      <c r="JCV2" s="603"/>
      <c r="JCW2" s="603"/>
      <c r="JCX2" s="603"/>
      <c r="JCY2" s="603"/>
      <c r="JCZ2" s="603"/>
      <c r="JDA2" s="603"/>
      <c r="JDB2" s="603"/>
      <c r="JDC2" s="603"/>
      <c r="JDD2" s="603"/>
      <c r="JDE2" s="603"/>
      <c r="JDF2" s="603"/>
      <c r="JDG2" s="603"/>
      <c r="JDH2" s="603"/>
      <c r="JDI2" s="603"/>
      <c r="JDJ2" s="603"/>
      <c r="JDK2" s="603"/>
      <c r="JDL2" s="603"/>
      <c r="JDM2" s="603"/>
      <c r="JDN2" s="603"/>
      <c r="JDO2" s="603"/>
      <c r="JDP2" s="603"/>
      <c r="JDQ2" s="603"/>
      <c r="JDR2" s="603"/>
      <c r="JDS2" s="603"/>
      <c r="JDT2" s="603"/>
      <c r="JDU2" s="603"/>
      <c r="JDV2" s="603"/>
      <c r="JDW2" s="603"/>
      <c r="JDX2" s="603"/>
      <c r="JDY2" s="603"/>
      <c r="JDZ2" s="603"/>
      <c r="JEA2" s="603"/>
      <c r="JEB2" s="603"/>
      <c r="JEC2" s="603"/>
      <c r="JED2" s="603"/>
      <c r="JEE2" s="603"/>
      <c r="JEF2" s="603"/>
      <c r="JEG2" s="603"/>
      <c r="JEH2" s="603"/>
      <c r="JEI2" s="603"/>
      <c r="JEJ2" s="603"/>
      <c r="JEK2" s="603"/>
      <c r="JEL2" s="603"/>
      <c r="JEM2" s="603"/>
      <c r="JEN2" s="603"/>
      <c r="JEO2" s="603"/>
      <c r="JEP2" s="603"/>
      <c r="JEQ2" s="603"/>
      <c r="JER2" s="603"/>
      <c r="JES2" s="603"/>
      <c r="JET2" s="603"/>
      <c r="JEU2" s="603"/>
      <c r="JEV2" s="603"/>
      <c r="JEW2" s="603"/>
      <c r="JEX2" s="603"/>
      <c r="JEY2" s="603"/>
      <c r="JEZ2" s="603"/>
      <c r="JFA2" s="603"/>
      <c r="JFB2" s="603"/>
      <c r="JFC2" s="603"/>
      <c r="JFD2" s="603"/>
      <c r="JFE2" s="603"/>
      <c r="JFF2" s="603"/>
      <c r="JFG2" s="603"/>
      <c r="JFH2" s="603"/>
      <c r="JFI2" s="603"/>
      <c r="JFJ2" s="603"/>
      <c r="JFK2" s="603"/>
      <c r="JFL2" s="603"/>
      <c r="JFM2" s="603"/>
      <c r="JFN2" s="603"/>
      <c r="JFO2" s="603"/>
      <c r="JFP2" s="603"/>
      <c r="JFQ2" s="603"/>
      <c r="JFR2" s="603"/>
      <c r="JFS2" s="603"/>
      <c r="JFT2" s="603"/>
      <c r="JFU2" s="603"/>
      <c r="JFV2" s="603"/>
      <c r="JFW2" s="603"/>
      <c r="JFX2" s="603"/>
      <c r="JFY2" s="603"/>
      <c r="JFZ2" s="603"/>
      <c r="JGA2" s="603"/>
      <c r="JGB2" s="603"/>
      <c r="JGC2" s="603"/>
      <c r="JGD2" s="603"/>
      <c r="JGE2" s="603"/>
      <c r="JGF2" s="603"/>
      <c r="JGG2" s="603"/>
      <c r="JGH2" s="603"/>
      <c r="JGI2" s="603"/>
      <c r="JGJ2" s="603"/>
      <c r="JGK2" s="603"/>
      <c r="JGL2" s="603"/>
      <c r="JGM2" s="603"/>
      <c r="JGN2" s="603"/>
      <c r="JGO2" s="603"/>
      <c r="JGP2" s="603"/>
      <c r="JGQ2" s="603"/>
      <c r="JGR2" s="603"/>
      <c r="JGS2" s="603"/>
      <c r="JGT2" s="603"/>
      <c r="JGU2" s="603"/>
      <c r="JGV2" s="603"/>
      <c r="JGW2" s="603"/>
      <c r="JGX2" s="603"/>
      <c r="JGY2" s="603"/>
      <c r="JGZ2" s="603"/>
      <c r="JHA2" s="603"/>
      <c r="JHB2" s="603"/>
      <c r="JHC2" s="603"/>
      <c r="JHD2" s="603"/>
      <c r="JHE2" s="603"/>
      <c r="JHF2" s="603"/>
      <c r="JHG2" s="603"/>
      <c r="JHH2" s="603"/>
      <c r="JHI2" s="603"/>
      <c r="JHJ2" s="603"/>
      <c r="JHK2" s="603"/>
      <c r="JHL2" s="603"/>
      <c r="JHM2" s="603"/>
      <c r="JHN2" s="603"/>
      <c r="JHO2" s="603"/>
      <c r="JHP2" s="603"/>
      <c r="JHQ2" s="603"/>
      <c r="JHR2" s="603"/>
      <c r="JHS2" s="603"/>
      <c r="JHT2" s="603"/>
      <c r="JHU2" s="603"/>
      <c r="JHV2" s="603"/>
      <c r="JHW2" s="603"/>
      <c r="JHX2" s="603"/>
      <c r="JHY2" s="603"/>
      <c r="JHZ2" s="603"/>
      <c r="JIA2" s="603"/>
      <c r="JIB2" s="603"/>
      <c r="JIC2" s="603"/>
      <c r="JID2" s="603"/>
      <c r="JIE2" s="603"/>
      <c r="JIF2" s="603"/>
      <c r="JIG2" s="603"/>
      <c r="JIH2" s="603"/>
      <c r="JII2" s="603"/>
      <c r="JIJ2" s="603"/>
      <c r="JIK2" s="603"/>
      <c r="JIL2" s="603"/>
      <c r="JIM2" s="603"/>
      <c r="JIN2" s="603"/>
      <c r="JIO2" s="603"/>
      <c r="JIP2" s="603"/>
      <c r="JIQ2" s="603"/>
      <c r="JIR2" s="603"/>
      <c r="JIS2" s="603"/>
      <c r="JIT2" s="603"/>
      <c r="JIU2" s="603"/>
      <c r="JIV2" s="603"/>
      <c r="JIW2" s="603"/>
      <c r="JIX2" s="603"/>
      <c r="JIY2" s="603"/>
      <c r="JIZ2" s="603"/>
      <c r="JJA2" s="603"/>
      <c r="JJB2" s="603"/>
      <c r="JJC2" s="603"/>
      <c r="JJD2" s="603"/>
      <c r="JJE2" s="603"/>
      <c r="JJF2" s="603"/>
      <c r="JJG2" s="603"/>
      <c r="JJH2" s="603"/>
      <c r="JJI2" s="603"/>
      <c r="JJJ2" s="603"/>
      <c r="JJK2" s="603"/>
      <c r="JJL2" s="603"/>
      <c r="JJM2" s="603"/>
      <c r="JJN2" s="603"/>
      <c r="JJO2" s="603"/>
      <c r="JJP2" s="603"/>
      <c r="JJQ2" s="603"/>
      <c r="JJR2" s="603"/>
      <c r="JJS2" s="603"/>
      <c r="JJT2" s="603"/>
      <c r="JJU2" s="603"/>
      <c r="JJV2" s="603"/>
      <c r="JJW2" s="603"/>
      <c r="JJX2" s="603"/>
      <c r="JJY2" s="603"/>
      <c r="JJZ2" s="603"/>
      <c r="JKA2" s="603"/>
      <c r="JKB2" s="603"/>
      <c r="JKC2" s="603"/>
      <c r="JKD2" s="603"/>
      <c r="JKE2" s="603"/>
      <c r="JKF2" s="603"/>
      <c r="JKG2" s="603"/>
      <c r="JKH2" s="603"/>
      <c r="JKI2" s="603"/>
      <c r="JKJ2" s="603"/>
      <c r="JKK2" s="603"/>
      <c r="JKL2" s="603"/>
      <c r="JKM2" s="603"/>
      <c r="JKN2" s="603"/>
      <c r="JKO2" s="603"/>
      <c r="JKP2" s="603"/>
      <c r="JKQ2" s="603"/>
      <c r="JKR2" s="603"/>
      <c r="JKS2" s="603"/>
      <c r="JKT2" s="603"/>
      <c r="JKU2" s="603"/>
      <c r="JKV2" s="603"/>
      <c r="JKW2" s="603"/>
      <c r="JKX2" s="603"/>
      <c r="JKY2" s="603"/>
      <c r="JKZ2" s="603"/>
      <c r="JLA2" s="603"/>
      <c r="JLB2" s="603"/>
      <c r="JLC2" s="603"/>
      <c r="JLD2" s="603"/>
      <c r="JLE2" s="603"/>
      <c r="JLF2" s="603"/>
      <c r="JLG2" s="603"/>
      <c r="JLH2" s="603"/>
      <c r="JLI2" s="603"/>
      <c r="JLJ2" s="603"/>
      <c r="JLK2" s="603"/>
      <c r="JLL2" s="603"/>
      <c r="JLM2" s="603"/>
      <c r="JLN2" s="603"/>
      <c r="JLO2" s="603"/>
      <c r="JLP2" s="603"/>
      <c r="JLQ2" s="603"/>
      <c r="JLR2" s="603"/>
      <c r="JLS2" s="603"/>
      <c r="JLT2" s="603"/>
      <c r="JLU2" s="603"/>
      <c r="JLV2" s="603"/>
      <c r="JLW2" s="603"/>
      <c r="JLX2" s="603"/>
      <c r="JLY2" s="603"/>
      <c r="JLZ2" s="603"/>
      <c r="JMA2" s="603"/>
      <c r="JMB2" s="603"/>
      <c r="JMC2" s="603"/>
      <c r="JMD2" s="603"/>
      <c r="JME2" s="603"/>
      <c r="JMF2" s="603"/>
      <c r="JMG2" s="603"/>
      <c r="JMH2" s="603"/>
      <c r="JMI2" s="603"/>
      <c r="JMJ2" s="603"/>
      <c r="JMK2" s="603"/>
      <c r="JML2" s="603"/>
      <c r="JMM2" s="603"/>
      <c r="JMN2" s="603"/>
      <c r="JMO2" s="603"/>
      <c r="JMP2" s="603"/>
      <c r="JMQ2" s="603"/>
      <c r="JMR2" s="603"/>
      <c r="JMS2" s="603"/>
      <c r="JMT2" s="603"/>
      <c r="JMU2" s="603"/>
      <c r="JMV2" s="603"/>
      <c r="JMW2" s="603"/>
      <c r="JMX2" s="603"/>
      <c r="JMY2" s="603"/>
      <c r="JMZ2" s="603"/>
      <c r="JNA2" s="603"/>
      <c r="JNB2" s="603"/>
      <c r="JNC2" s="603"/>
      <c r="JND2" s="603"/>
      <c r="JNE2" s="603"/>
      <c r="JNF2" s="603"/>
      <c r="JNG2" s="603"/>
      <c r="JNH2" s="603"/>
      <c r="JNI2" s="603"/>
      <c r="JNJ2" s="603"/>
      <c r="JNK2" s="603"/>
      <c r="JNL2" s="603"/>
      <c r="JNM2" s="603"/>
      <c r="JNN2" s="603"/>
      <c r="JNO2" s="603"/>
      <c r="JNP2" s="603"/>
      <c r="JNQ2" s="603"/>
      <c r="JNR2" s="603"/>
      <c r="JNS2" s="603"/>
      <c r="JNT2" s="603"/>
      <c r="JNU2" s="603"/>
      <c r="JNV2" s="603"/>
      <c r="JNW2" s="603"/>
      <c r="JNX2" s="603"/>
      <c r="JNY2" s="603"/>
      <c r="JNZ2" s="603"/>
      <c r="JOA2" s="603"/>
      <c r="JOB2" s="603"/>
      <c r="JOC2" s="603"/>
      <c r="JOD2" s="603"/>
      <c r="JOE2" s="603"/>
      <c r="JOF2" s="603"/>
      <c r="JOG2" s="603"/>
      <c r="JOH2" s="603"/>
      <c r="JOI2" s="603"/>
      <c r="JOJ2" s="603"/>
      <c r="JOK2" s="603"/>
      <c r="JOL2" s="603"/>
      <c r="JOM2" s="603"/>
      <c r="JON2" s="603"/>
      <c r="JOO2" s="603"/>
      <c r="JOP2" s="603"/>
      <c r="JOQ2" s="603"/>
      <c r="JOR2" s="603"/>
      <c r="JOS2" s="603"/>
      <c r="JOT2" s="603"/>
      <c r="JOU2" s="603"/>
      <c r="JOV2" s="603"/>
      <c r="JOW2" s="603"/>
      <c r="JOX2" s="603"/>
      <c r="JOY2" s="603"/>
      <c r="JOZ2" s="603"/>
      <c r="JPA2" s="603"/>
      <c r="JPB2" s="603"/>
      <c r="JPC2" s="603"/>
      <c r="JPD2" s="603"/>
      <c r="JPE2" s="603"/>
      <c r="JPF2" s="603"/>
      <c r="JPG2" s="603"/>
      <c r="JPH2" s="603"/>
      <c r="JPI2" s="603"/>
      <c r="JPJ2" s="603"/>
      <c r="JPK2" s="603"/>
      <c r="JPL2" s="603"/>
      <c r="JPM2" s="603"/>
      <c r="JPN2" s="603"/>
      <c r="JPO2" s="603"/>
      <c r="JPP2" s="603"/>
      <c r="JPQ2" s="603"/>
      <c r="JPR2" s="603"/>
      <c r="JPS2" s="603"/>
      <c r="JPT2" s="603"/>
      <c r="JPU2" s="603"/>
      <c r="JPV2" s="603"/>
      <c r="JPW2" s="603"/>
      <c r="JPX2" s="603"/>
      <c r="JPY2" s="603"/>
      <c r="JPZ2" s="603"/>
      <c r="JQA2" s="603"/>
      <c r="JQB2" s="603"/>
      <c r="JQC2" s="603"/>
      <c r="JQD2" s="603"/>
      <c r="JQE2" s="603"/>
      <c r="JQF2" s="603"/>
      <c r="JQG2" s="603"/>
      <c r="JQH2" s="603"/>
      <c r="JQI2" s="603"/>
      <c r="JQJ2" s="603"/>
      <c r="JQK2" s="603"/>
      <c r="JQL2" s="603"/>
      <c r="JQM2" s="603"/>
      <c r="JQN2" s="603"/>
      <c r="JQO2" s="603"/>
      <c r="JQP2" s="603"/>
      <c r="JQQ2" s="603"/>
      <c r="JQR2" s="603"/>
      <c r="JQS2" s="603"/>
      <c r="JQT2" s="603"/>
      <c r="JQU2" s="603"/>
      <c r="JQV2" s="603"/>
      <c r="JQW2" s="603"/>
      <c r="JQX2" s="603"/>
      <c r="JQY2" s="603"/>
      <c r="JQZ2" s="603"/>
      <c r="JRA2" s="603"/>
      <c r="JRB2" s="603"/>
      <c r="JRC2" s="603"/>
      <c r="JRD2" s="603"/>
      <c r="JRE2" s="603"/>
      <c r="JRF2" s="603"/>
      <c r="JRG2" s="603"/>
      <c r="JRH2" s="603"/>
      <c r="JRI2" s="603"/>
      <c r="JRJ2" s="603"/>
      <c r="JRK2" s="603"/>
      <c r="JRL2" s="603"/>
      <c r="JRM2" s="603"/>
      <c r="JRN2" s="603"/>
      <c r="JRO2" s="603"/>
      <c r="JRP2" s="603"/>
      <c r="JRQ2" s="603"/>
      <c r="JRR2" s="603"/>
      <c r="JRS2" s="603"/>
      <c r="JRT2" s="603"/>
      <c r="JRU2" s="603"/>
      <c r="JRV2" s="603"/>
      <c r="JRW2" s="603"/>
      <c r="JRX2" s="603"/>
      <c r="JRY2" s="603"/>
      <c r="JRZ2" s="603"/>
      <c r="JSA2" s="603"/>
      <c r="JSB2" s="603"/>
      <c r="JSC2" s="603"/>
      <c r="JSD2" s="603"/>
      <c r="JSE2" s="603"/>
      <c r="JSF2" s="603"/>
      <c r="JSG2" s="603"/>
      <c r="JSH2" s="603"/>
      <c r="JSI2" s="603"/>
      <c r="JSJ2" s="603"/>
      <c r="JSK2" s="603"/>
      <c r="JSL2" s="603"/>
      <c r="JSM2" s="603"/>
      <c r="JSN2" s="603"/>
      <c r="JSO2" s="603"/>
      <c r="JSP2" s="603"/>
      <c r="JSQ2" s="603"/>
      <c r="JSR2" s="603"/>
      <c r="JSS2" s="603"/>
      <c r="JST2" s="603"/>
      <c r="JSU2" s="603"/>
      <c r="JSV2" s="603"/>
      <c r="JSW2" s="603"/>
      <c r="JSX2" s="603"/>
      <c r="JSY2" s="603"/>
      <c r="JSZ2" s="603"/>
      <c r="JTA2" s="603"/>
      <c r="JTB2" s="603"/>
      <c r="JTC2" s="603"/>
      <c r="JTD2" s="603"/>
      <c r="JTE2" s="603"/>
      <c r="JTF2" s="603"/>
      <c r="JTG2" s="603"/>
      <c r="JTH2" s="603"/>
      <c r="JTI2" s="603"/>
      <c r="JTJ2" s="603"/>
      <c r="JTK2" s="603"/>
      <c r="JTL2" s="603"/>
      <c r="JTM2" s="603"/>
      <c r="JTN2" s="603"/>
      <c r="JTO2" s="603"/>
      <c r="JTP2" s="603"/>
      <c r="JTQ2" s="603"/>
      <c r="JTR2" s="603"/>
      <c r="JTS2" s="603"/>
      <c r="JTT2" s="603"/>
      <c r="JTU2" s="603"/>
      <c r="JTV2" s="603"/>
      <c r="JTW2" s="603"/>
      <c r="JTX2" s="603"/>
      <c r="JTY2" s="603"/>
      <c r="JTZ2" s="603"/>
      <c r="JUA2" s="603"/>
      <c r="JUB2" s="603"/>
      <c r="JUC2" s="603"/>
      <c r="JUD2" s="603"/>
      <c r="JUE2" s="603"/>
      <c r="JUF2" s="603"/>
      <c r="JUG2" s="603"/>
      <c r="JUH2" s="603"/>
      <c r="JUI2" s="603"/>
      <c r="JUJ2" s="603"/>
      <c r="JUK2" s="603"/>
      <c r="JUL2" s="603"/>
      <c r="JUM2" s="603"/>
      <c r="JUN2" s="603"/>
      <c r="JUO2" s="603"/>
      <c r="JUP2" s="603"/>
      <c r="JUQ2" s="603"/>
      <c r="JUR2" s="603"/>
      <c r="JUS2" s="603"/>
      <c r="JUT2" s="603"/>
      <c r="JUU2" s="603"/>
      <c r="JUV2" s="603"/>
      <c r="JUW2" s="603"/>
      <c r="JUX2" s="603"/>
      <c r="JUY2" s="603"/>
      <c r="JUZ2" s="603"/>
      <c r="JVA2" s="603"/>
      <c r="JVB2" s="603"/>
      <c r="JVC2" s="603"/>
      <c r="JVD2" s="603"/>
      <c r="JVE2" s="603"/>
      <c r="JVF2" s="603"/>
      <c r="JVG2" s="603"/>
      <c r="JVH2" s="603"/>
      <c r="JVI2" s="603"/>
      <c r="JVJ2" s="603"/>
      <c r="JVK2" s="603"/>
      <c r="JVL2" s="603"/>
      <c r="JVM2" s="603"/>
      <c r="JVN2" s="603"/>
      <c r="JVO2" s="603"/>
      <c r="JVP2" s="603"/>
      <c r="JVQ2" s="603"/>
      <c r="JVR2" s="603"/>
      <c r="JVS2" s="603"/>
      <c r="JVT2" s="603"/>
      <c r="JVU2" s="603"/>
      <c r="JVV2" s="603"/>
      <c r="JVW2" s="603"/>
      <c r="JVX2" s="603"/>
      <c r="JVY2" s="603"/>
      <c r="JVZ2" s="603"/>
      <c r="JWA2" s="603"/>
      <c r="JWB2" s="603"/>
      <c r="JWC2" s="603"/>
      <c r="JWD2" s="603"/>
      <c r="JWE2" s="603"/>
      <c r="JWF2" s="603"/>
      <c r="JWG2" s="603"/>
      <c r="JWH2" s="603"/>
      <c r="JWI2" s="603"/>
      <c r="JWJ2" s="603"/>
      <c r="JWK2" s="603"/>
      <c r="JWL2" s="603"/>
      <c r="JWM2" s="603"/>
      <c r="JWN2" s="603"/>
      <c r="JWO2" s="603"/>
      <c r="JWP2" s="603"/>
      <c r="JWQ2" s="603"/>
      <c r="JWR2" s="603"/>
      <c r="JWS2" s="603"/>
      <c r="JWT2" s="603"/>
      <c r="JWU2" s="603"/>
      <c r="JWV2" s="603"/>
      <c r="JWW2" s="603"/>
      <c r="JWX2" s="603"/>
      <c r="JWY2" s="603"/>
      <c r="JWZ2" s="603"/>
      <c r="JXA2" s="603"/>
      <c r="JXB2" s="603"/>
      <c r="JXC2" s="603"/>
      <c r="JXD2" s="603"/>
      <c r="JXE2" s="603"/>
      <c r="JXF2" s="603"/>
      <c r="JXG2" s="603"/>
      <c r="JXH2" s="603"/>
      <c r="JXI2" s="603"/>
      <c r="JXJ2" s="603"/>
      <c r="JXK2" s="603"/>
      <c r="JXL2" s="603"/>
      <c r="JXM2" s="603"/>
      <c r="JXN2" s="603"/>
      <c r="JXO2" s="603"/>
      <c r="JXP2" s="603"/>
      <c r="JXQ2" s="603"/>
      <c r="JXR2" s="603"/>
      <c r="JXS2" s="603"/>
      <c r="JXT2" s="603"/>
      <c r="JXU2" s="603"/>
      <c r="JXV2" s="603"/>
      <c r="JXW2" s="603"/>
      <c r="JXX2" s="603"/>
      <c r="JXY2" s="603"/>
      <c r="JXZ2" s="603"/>
      <c r="JYA2" s="603"/>
      <c r="JYB2" s="603"/>
      <c r="JYC2" s="603"/>
      <c r="JYD2" s="603"/>
      <c r="JYE2" s="603"/>
      <c r="JYF2" s="603"/>
      <c r="JYG2" s="603"/>
      <c r="JYH2" s="603"/>
      <c r="JYI2" s="603"/>
      <c r="JYJ2" s="603"/>
      <c r="JYK2" s="603"/>
      <c r="JYL2" s="603"/>
      <c r="JYM2" s="603"/>
      <c r="JYN2" s="603"/>
      <c r="JYO2" s="603"/>
      <c r="JYP2" s="603"/>
      <c r="JYQ2" s="603"/>
      <c r="JYR2" s="603"/>
      <c r="JYS2" s="603"/>
      <c r="JYT2" s="603"/>
      <c r="JYU2" s="603"/>
      <c r="JYV2" s="603"/>
      <c r="JYW2" s="603"/>
      <c r="JYX2" s="603"/>
      <c r="JYY2" s="603"/>
      <c r="JYZ2" s="603"/>
      <c r="JZA2" s="603"/>
      <c r="JZB2" s="603"/>
      <c r="JZC2" s="603"/>
      <c r="JZD2" s="603"/>
      <c r="JZE2" s="603"/>
      <c r="JZF2" s="603"/>
      <c r="JZG2" s="603"/>
      <c r="JZH2" s="603"/>
      <c r="JZI2" s="603"/>
      <c r="JZJ2" s="603"/>
      <c r="JZK2" s="603"/>
      <c r="JZL2" s="603"/>
      <c r="JZM2" s="603"/>
      <c r="JZN2" s="603"/>
      <c r="JZO2" s="603"/>
      <c r="JZP2" s="603"/>
      <c r="JZQ2" s="603"/>
      <c r="JZR2" s="603"/>
      <c r="JZS2" s="603"/>
      <c r="JZT2" s="603"/>
      <c r="JZU2" s="603"/>
      <c r="JZV2" s="603"/>
      <c r="JZW2" s="603"/>
      <c r="JZX2" s="603"/>
      <c r="JZY2" s="603"/>
      <c r="JZZ2" s="603"/>
      <c r="KAA2" s="603"/>
      <c r="KAB2" s="603"/>
      <c r="KAC2" s="603"/>
      <c r="KAD2" s="603"/>
      <c r="KAE2" s="603"/>
      <c r="KAF2" s="603"/>
      <c r="KAG2" s="603"/>
      <c r="KAH2" s="603"/>
      <c r="KAI2" s="603"/>
      <c r="KAJ2" s="603"/>
      <c r="KAK2" s="603"/>
      <c r="KAL2" s="603"/>
      <c r="KAM2" s="603"/>
      <c r="KAN2" s="603"/>
      <c r="KAO2" s="603"/>
      <c r="KAP2" s="603"/>
      <c r="KAQ2" s="603"/>
      <c r="KAR2" s="603"/>
      <c r="KAS2" s="603"/>
      <c r="KAT2" s="603"/>
      <c r="KAU2" s="603"/>
      <c r="KAV2" s="603"/>
      <c r="KAW2" s="603"/>
      <c r="KAX2" s="603"/>
      <c r="KAY2" s="603"/>
      <c r="KAZ2" s="603"/>
      <c r="KBA2" s="603"/>
      <c r="KBB2" s="603"/>
      <c r="KBC2" s="603"/>
      <c r="KBD2" s="603"/>
      <c r="KBE2" s="603"/>
      <c r="KBF2" s="603"/>
      <c r="KBG2" s="603"/>
      <c r="KBH2" s="603"/>
      <c r="KBI2" s="603"/>
      <c r="KBJ2" s="603"/>
      <c r="KBK2" s="603"/>
      <c r="KBL2" s="603"/>
      <c r="KBM2" s="603"/>
      <c r="KBN2" s="603"/>
      <c r="KBO2" s="603"/>
      <c r="KBP2" s="603"/>
      <c r="KBQ2" s="603"/>
      <c r="KBR2" s="603"/>
      <c r="KBS2" s="603"/>
      <c r="KBT2" s="603"/>
      <c r="KBU2" s="603"/>
      <c r="KBV2" s="603"/>
      <c r="KBW2" s="603"/>
      <c r="KBX2" s="603"/>
      <c r="KBY2" s="603"/>
      <c r="KBZ2" s="603"/>
      <c r="KCA2" s="603"/>
      <c r="KCB2" s="603"/>
      <c r="KCC2" s="603"/>
      <c r="KCD2" s="603"/>
      <c r="KCE2" s="603"/>
      <c r="KCF2" s="603"/>
      <c r="KCG2" s="603"/>
      <c r="KCH2" s="603"/>
      <c r="KCI2" s="603"/>
      <c r="KCJ2" s="603"/>
      <c r="KCK2" s="603"/>
      <c r="KCL2" s="603"/>
      <c r="KCM2" s="603"/>
      <c r="KCN2" s="603"/>
      <c r="KCO2" s="603"/>
      <c r="KCP2" s="603"/>
      <c r="KCQ2" s="603"/>
      <c r="KCR2" s="603"/>
      <c r="KCS2" s="603"/>
      <c r="KCT2" s="603"/>
      <c r="KCU2" s="603"/>
      <c r="KCV2" s="603"/>
      <c r="KCW2" s="603"/>
      <c r="KCX2" s="603"/>
      <c r="KCY2" s="603"/>
      <c r="KCZ2" s="603"/>
      <c r="KDA2" s="603"/>
      <c r="KDB2" s="603"/>
      <c r="KDC2" s="603"/>
      <c r="KDD2" s="603"/>
      <c r="KDE2" s="603"/>
      <c r="KDF2" s="603"/>
      <c r="KDG2" s="603"/>
      <c r="KDH2" s="603"/>
      <c r="KDI2" s="603"/>
      <c r="KDJ2" s="603"/>
      <c r="KDK2" s="603"/>
      <c r="KDL2" s="603"/>
      <c r="KDM2" s="603"/>
      <c r="KDN2" s="603"/>
      <c r="KDO2" s="603"/>
      <c r="KDP2" s="603"/>
      <c r="KDQ2" s="603"/>
      <c r="KDR2" s="603"/>
      <c r="KDS2" s="603"/>
      <c r="KDT2" s="603"/>
      <c r="KDU2" s="603"/>
      <c r="KDV2" s="603"/>
      <c r="KDW2" s="603"/>
      <c r="KDX2" s="603"/>
      <c r="KDY2" s="603"/>
      <c r="KDZ2" s="603"/>
      <c r="KEA2" s="603"/>
      <c r="KEB2" s="603"/>
      <c r="KEC2" s="603"/>
      <c r="KED2" s="603"/>
      <c r="KEE2" s="603"/>
      <c r="KEF2" s="603"/>
      <c r="KEG2" s="603"/>
      <c r="KEH2" s="603"/>
      <c r="KEI2" s="603"/>
      <c r="KEJ2" s="603"/>
      <c r="KEK2" s="603"/>
      <c r="KEL2" s="603"/>
      <c r="KEM2" s="603"/>
      <c r="KEN2" s="603"/>
      <c r="KEO2" s="603"/>
      <c r="KEP2" s="603"/>
      <c r="KEQ2" s="603"/>
      <c r="KER2" s="603"/>
      <c r="KES2" s="603"/>
      <c r="KET2" s="603"/>
      <c r="KEU2" s="603"/>
      <c r="KEV2" s="603"/>
      <c r="KEW2" s="603"/>
      <c r="KEX2" s="603"/>
      <c r="KEY2" s="603"/>
      <c r="KEZ2" s="603"/>
      <c r="KFA2" s="603"/>
      <c r="KFB2" s="603"/>
      <c r="KFC2" s="603"/>
      <c r="KFD2" s="603"/>
      <c r="KFE2" s="603"/>
      <c r="KFF2" s="603"/>
      <c r="KFG2" s="603"/>
      <c r="KFH2" s="603"/>
      <c r="KFI2" s="603"/>
      <c r="KFJ2" s="603"/>
      <c r="KFK2" s="603"/>
      <c r="KFL2" s="603"/>
      <c r="KFM2" s="603"/>
      <c r="KFN2" s="603"/>
      <c r="KFO2" s="603"/>
      <c r="KFP2" s="603"/>
      <c r="KFQ2" s="603"/>
      <c r="KFR2" s="603"/>
      <c r="KFS2" s="603"/>
      <c r="KFT2" s="603"/>
      <c r="KFU2" s="603"/>
      <c r="KFV2" s="603"/>
      <c r="KFW2" s="603"/>
      <c r="KFX2" s="603"/>
      <c r="KFY2" s="603"/>
      <c r="KFZ2" s="603"/>
      <c r="KGA2" s="603"/>
      <c r="KGB2" s="603"/>
      <c r="KGC2" s="603"/>
      <c r="KGD2" s="603"/>
      <c r="KGE2" s="603"/>
      <c r="KGF2" s="603"/>
      <c r="KGG2" s="603"/>
      <c r="KGH2" s="603"/>
      <c r="KGI2" s="603"/>
      <c r="KGJ2" s="603"/>
      <c r="KGK2" s="603"/>
      <c r="KGL2" s="603"/>
      <c r="KGM2" s="603"/>
      <c r="KGN2" s="603"/>
      <c r="KGO2" s="603"/>
      <c r="KGP2" s="603"/>
      <c r="KGQ2" s="603"/>
      <c r="KGR2" s="603"/>
      <c r="KGS2" s="603"/>
      <c r="KGT2" s="603"/>
      <c r="KGU2" s="603"/>
      <c r="KGV2" s="603"/>
      <c r="KGW2" s="603"/>
      <c r="KGX2" s="603"/>
      <c r="KGY2" s="603"/>
      <c r="KGZ2" s="603"/>
      <c r="KHA2" s="603"/>
      <c r="KHB2" s="603"/>
      <c r="KHC2" s="603"/>
      <c r="KHD2" s="603"/>
      <c r="KHE2" s="603"/>
      <c r="KHF2" s="603"/>
      <c r="KHG2" s="603"/>
      <c r="KHH2" s="603"/>
      <c r="KHI2" s="603"/>
      <c r="KHJ2" s="603"/>
      <c r="KHK2" s="603"/>
      <c r="KHL2" s="603"/>
      <c r="KHM2" s="603"/>
      <c r="KHN2" s="603"/>
      <c r="KHO2" s="603"/>
      <c r="KHP2" s="603"/>
      <c r="KHQ2" s="603"/>
      <c r="KHR2" s="603"/>
      <c r="KHS2" s="603"/>
      <c r="KHT2" s="603"/>
      <c r="KHU2" s="603"/>
      <c r="KHV2" s="603"/>
      <c r="KHW2" s="603"/>
      <c r="KHX2" s="603"/>
      <c r="KHY2" s="603"/>
      <c r="KHZ2" s="603"/>
      <c r="KIA2" s="603"/>
      <c r="KIB2" s="603"/>
      <c r="KIC2" s="603"/>
      <c r="KID2" s="603"/>
      <c r="KIE2" s="603"/>
      <c r="KIF2" s="603"/>
      <c r="KIG2" s="603"/>
      <c r="KIH2" s="603"/>
      <c r="KII2" s="603"/>
      <c r="KIJ2" s="603"/>
      <c r="KIK2" s="603"/>
      <c r="KIL2" s="603"/>
      <c r="KIM2" s="603"/>
      <c r="KIN2" s="603"/>
      <c r="KIO2" s="603"/>
      <c r="KIP2" s="603"/>
      <c r="KIQ2" s="603"/>
      <c r="KIR2" s="603"/>
      <c r="KIS2" s="603"/>
      <c r="KIT2" s="603"/>
      <c r="KIU2" s="603"/>
      <c r="KIV2" s="603"/>
      <c r="KIW2" s="603"/>
      <c r="KIX2" s="603"/>
      <c r="KIY2" s="603"/>
      <c r="KIZ2" s="603"/>
      <c r="KJA2" s="603"/>
      <c r="KJB2" s="603"/>
      <c r="KJC2" s="603"/>
      <c r="KJD2" s="603"/>
      <c r="KJE2" s="603"/>
      <c r="KJF2" s="603"/>
      <c r="KJG2" s="603"/>
      <c r="KJH2" s="603"/>
      <c r="KJI2" s="603"/>
      <c r="KJJ2" s="603"/>
      <c r="KJK2" s="603"/>
      <c r="KJL2" s="603"/>
      <c r="KJM2" s="603"/>
      <c r="KJN2" s="603"/>
      <c r="KJO2" s="603"/>
      <c r="KJP2" s="603"/>
      <c r="KJQ2" s="603"/>
      <c r="KJR2" s="603"/>
      <c r="KJS2" s="603"/>
      <c r="KJT2" s="603"/>
      <c r="KJU2" s="603"/>
      <c r="KJV2" s="603"/>
      <c r="KJW2" s="603"/>
      <c r="KJX2" s="603"/>
      <c r="KJY2" s="603"/>
      <c r="KJZ2" s="603"/>
      <c r="KKA2" s="603"/>
      <c r="KKB2" s="603"/>
      <c r="KKC2" s="603"/>
      <c r="KKD2" s="603"/>
      <c r="KKE2" s="603"/>
      <c r="KKF2" s="603"/>
      <c r="KKG2" s="603"/>
      <c r="KKH2" s="603"/>
      <c r="KKI2" s="603"/>
      <c r="KKJ2" s="603"/>
      <c r="KKK2" s="603"/>
      <c r="KKL2" s="603"/>
      <c r="KKM2" s="603"/>
      <c r="KKN2" s="603"/>
      <c r="KKO2" s="603"/>
      <c r="KKP2" s="603"/>
      <c r="KKQ2" s="603"/>
      <c r="KKR2" s="603"/>
      <c r="KKS2" s="603"/>
      <c r="KKT2" s="603"/>
      <c r="KKU2" s="603"/>
      <c r="KKV2" s="603"/>
      <c r="KKW2" s="603"/>
      <c r="KKX2" s="603"/>
      <c r="KKY2" s="603"/>
      <c r="KKZ2" s="603"/>
      <c r="KLA2" s="603"/>
      <c r="KLB2" s="603"/>
      <c r="KLC2" s="603"/>
      <c r="KLD2" s="603"/>
      <c r="KLE2" s="603"/>
      <c r="KLF2" s="603"/>
      <c r="KLG2" s="603"/>
      <c r="KLH2" s="603"/>
      <c r="KLI2" s="603"/>
      <c r="KLJ2" s="603"/>
      <c r="KLK2" s="603"/>
      <c r="KLL2" s="603"/>
      <c r="KLM2" s="603"/>
      <c r="KLN2" s="603"/>
      <c r="KLO2" s="603"/>
      <c r="KLP2" s="603"/>
      <c r="KLQ2" s="603"/>
      <c r="KLR2" s="603"/>
      <c r="KLS2" s="603"/>
      <c r="KLT2" s="603"/>
      <c r="KLU2" s="603"/>
      <c r="KLV2" s="603"/>
      <c r="KLW2" s="603"/>
      <c r="KLX2" s="603"/>
      <c r="KLY2" s="603"/>
      <c r="KLZ2" s="603"/>
      <c r="KMA2" s="603"/>
      <c r="KMB2" s="603"/>
      <c r="KMC2" s="603"/>
      <c r="KMD2" s="603"/>
      <c r="KME2" s="603"/>
      <c r="KMF2" s="603"/>
      <c r="KMG2" s="603"/>
      <c r="KMH2" s="603"/>
      <c r="KMI2" s="603"/>
      <c r="KMJ2" s="603"/>
      <c r="KMK2" s="603"/>
      <c r="KML2" s="603"/>
      <c r="KMM2" s="603"/>
      <c r="KMN2" s="603"/>
      <c r="KMO2" s="603"/>
      <c r="KMP2" s="603"/>
      <c r="KMQ2" s="603"/>
      <c r="KMR2" s="603"/>
      <c r="KMS2" s="603"/>
      <c r="KMT2" s="603"/>
      <c r="KMU2" s="603"/>
      <c r="KMV2" s="603"/>
      <c r="KMW2" s="603"/>
      <c r="KMX2" s="603"/>
      <c r="KMY2" s="603"/>
      <c r="KMZ2" s="603"/>
      <c r="KNA2" s="603"/>
      <c r="KNB2" s="603"/>
      <c r="KNC2" s="603"/>
      <c r="KND2" s="603"/>
      <c r="KNE2" s="603"/>
      <c r="KNF2" s="603"/>
      <c r="KNG2" s="603"/>
      <c r="KNH2" s="603"/>
      <c r="KNI2" s="603"/>
      <c r="KNJ2" s="603"/>
      <c r="KNK2" s="603"/>
      <c r="KNL2" s="603"/>
      <c r="KNM2" s="603"/>
      <c r="KNN2" s="603"/>
      <c r="KNO2" s="603"/>
      <c r="KNP2" s="603"/>
      <c r="KNQ2" s="603"/>
      <c r="KNR2" s="603"/>
      <c r="KNS2" s="603"/>
      <c r="KNT2" s="603"/>
      <c r="KNU2" s="603"/>
      <c r="KNV2" s="603"/>
      <c r="KNW2" s="603"/>
      <c r="KNX2" s="603"/>
      <c r="KNY2" s="603"/>
      <c r="KNZ2" s="603"/>
      <c r="KOA2" s="603"/>
      <c r="KOB2" s="603"/>
      <c r="KOC2" s="603"/>
      <c r="KOD2" s="603"/>
      <c r="KOE2" s="603"/>
      <c r="KOF2" s="603"/>
      <c r="KOG2" s="603"/>
      <c r="KOH2" s="603"/>
      <c r="KOI2" s="603"/>
      <c r="KOJ2" s="603"/>
      <c r="KOK2" s="603"/>
      <c r="KOL2" s="603"/>
      <c r="KOM2" s="603"/>
      <c r="KON2" s="603"/>
      <c r="KOO2" s="603"/>
      <c r="KOP2" s="603"/>
      <c r="KOQ2" s="603"/>
      <c r="KOR2" s="603"/>
      <c r="KOS2" s="603"/>
      <c r="KOT2" s="603"/>
      <c r="KOU2" s="603"/>
      <c r="KOV2" s="603"/>
      <c r="KOW2" s="603"/>
      <c r="KOX2" s="603"/>
      <c r="KOY2" s="603"/>
      <c r="KOZ2" s="603"/>
      <c r="KPA2" s="603"/>
      <c r="KPB2" s="603"/>
      <c r="KPC2" s="603"/>
      <c r="KPD2" s="603"/>
      <c r="KPE2" s="603"/>
      <c r="KPF2" s="603"/>
      <c r="KPG2" s="603"/>
      <c r="KPH2" s="603"/>
      <c r="KPI2" s="603"/>
      <c r="KPJ2" s="603"/>
      <c r="KPK2" s="603"/>
      <c r="KPL2" s="603"/>
      <c r="KPM2" s="603"/>
      <c r="KPN2" s="603"/>
      <c r="KPO2" s="603"/>
      <c r="KPP2" s="603"/>
      <c r="KPQ2" s="603"/>
      <c r="KPR2" s="603"/>
      <c r="KPS2" s="603"/>
      <c r="KPT2" s="603"/>
      <c r="KPU2" s="603"/>
      <c r="KPV2" s="603"/>
      <c r="KPW2" s="603"/>
      <c r="KPX2" s="603"/>
      <c r="KPY2" s="603"/>
      <c r="KPZ2" s="603"/>
      <c r="KQA2" s="603"/>
      <c r="KQB2" s="603"/>
      <c r="KQC2" s="603"/>
      <c r="KQD2" s="603"/>
      <c r="KQE2" s="603"/>
      <c r="KQF2" s="603"/>
      <c r="KQG2" s="603"/>
      <c r="KQH2" s="603"/>
      <c r="KQI2" s="603"/>
      <c r="KQJ2" s="603"/>
      <c r="KQK2" s="603"/>
      <c r="KQL2" s="603"/>
      <c r="KQM2" s="603"/>
      <c r="KQN2" s="603"/>
      <c r="KQO2" s="603"/>
      <c r="KQP2" s="603"/>
      <c r="KQQ2" s="603"/>
      <c r="KQR2" s="603"/>
      <c r="KQS2" s="603"/>
      <c r="KQT2" s="603"/>
      <c r="KQU2" s="603"/>
      <c r="KQV2" s="603"/>
      <c r="KQW2" s="603"/>
      <c r="KQX2" s="603"/>
      <c r="KQY2" s="603"/>
      <c r="KQZ2" s="603"/>
      <c r="KRA2" s="603"/>
      <c r="KRB2" s="603"/>
      <c r="KRC2" s="603"/>
      <c r="KRD2" s="603"/>
      <c r="KRE2" s="603"/>
      <c r="KRF2" s="603"/>
      <c r="KRG2" s="603"/>
      <c r="KRH2" s="603"/>
      <c r="KRI2" s="603"/>
      <c r="KRJ2" s="603"/>
      <c r="KRK2" s="603"/>
      <c r="KRL2" s="603"/>
      <c r="KRM2" s="603"/>
      <c r="KRN2" s="603"/>
      <c r="KRO2" s="603"/>
      <c r="KRP2" s="603"/>
      <c r="KRQ2" s="603"/>
      <c r="KRR2" s="603"/>
      <c r="KRS2" s="603"/>
      <c r="KRT2" s="603"/>
      <c r="KRU2" s="603"/>
      <c r="KRV2" s="603"/>
      <c r="KRW2" s="603"/>
      <c r="KRX2" s="603"/>
      <c r="KRY2" s="603"/>
      <c r="KRZ2" s="603"/>
      <c r="KSA2" s="603"/>
      <c r="KSB2" s="603"/>
      <c r="KSC2" s="603"/>
      <c r="KSD2" s="603"/>
      <c r="KSE2" s="603"/>
      <c r="KSF2" s="603"/>
      <c r="KSG2" s="603"/>
      <c r="KSH2" s="603"/>
      <c r="KSI2" s="603"/>
      <c r="KSJ2" s="603"/>
      <c r="KSK2" s="603"/>
      <c r="KSL2" s="603"/>
      <c r="KSM2" s="603"/>
      <c r="KSN2" s="603"/>
      <c r="KSO2" s="603"/>
      <c r="KSP2" s="603"/>
      <c r="KSQ2" s="603"/>
      <c r="KSR2" s="603"/>
      <c r="KSS2" s="603"/>
      <c r="KST2" s="603"/>
      <c r="KSU2" s="603"/>
      <c r="KSV2" s="603"/>
      <c r="KSW2" s="603"/>
      <c r="KSX2" s="603"/>
      <c r="KSY2" s="603"/>
      <c r="KSZ2" s="603"/>
      <c r="KTA2" s="603"/>
      <c r="KTB2" s="603"/>
      <c r="KTC2" s="603"/>
      <c r="KTD2" s="603"/>
      <c r="KTE2" s="603"/>
      <c r="KTF2" s="603"/>
      <c r="KTG2" s="603"/>
      <c r="KTH2" s="603"/>
      <c r="KTI2" s="603"/>
      <c r="KTJ2" s="603"/>
      <c r="KTK2" s="603"/>
      <c r="KTL2" s="603"/>
      <c r="KTM2" s="603"/>
      <c r="KTN2" s="603"/>
      <c r="KTO2" s="603"/>
      <c r="KTP2" s="603"/>
      <c r="KTQ2" s="603"/>
      <c r="KTR2" s="603"/>
      <c r="KTS2" s="603"/>
      <c r="KTT2" s="603"/>
      <c r="KTU2" s="603"/>
      <c r="KTV2" s="603"/>
      <c r="KTW2" s="603"/>
      <c r="KTX2" s="603"/>
      <c r="KTY2" s="603"/>
      <c r="KTZ2" s="603"/>
      <c r="KUA2" s="603"/>
      <c r="KUB2" s="603"/>
      <c r="KUC2" s="603"/>
      <c r="KUD2" s="603"/>
      <c r="KUE2" s="603"/>
      <c r="KUF2" s="603"/>
      <c r="KUG2" s="603"/>
      <c r="KUH2" s="603"/>
      <c r="KUI2" s="603"/>
      <c r="KUJ2" s="603"/>
      <c r="KUK2" s="603"/>
      <c r="KUL2" s="603"/>
      <c r="KUM2" s="603"/>
      <c r="KUN2" s="603"/>
      <c r="KUO2" s="603"/>
      <c r="KUP2" s="603"/>
      <c r="KUQ2" s="603"/>
      <c r="KUR2" s="603"/>
      <c r="KUS2" s="603"/>
      <c r="KUT2" s="603"/>
      <c r="KUU2" s="603"/>
      <c r="KUV2" s="603"/>
      <c r="KUW2" s="603"/>
      <c r="KUX2" s="603"/>
      <c r="KUY2" s="603"/>
      <c r="KUZ2" s="603"/>
      <c r="KVA2" s="603"/>
      <c r="KVB2" s="603"/>
      <c r="KVC2" s="603"/>
      <c r="KVD2" s="603"/>
      <c r="KVE2" s="603"/>
      <c r="KVF2" s="603"/>
      <c r="KVG2" s="603"/>
      <c r="KVH2" s="603"/>
      <c r="KVI2" s="603"/>
      <c r="KVJ2" s="603"/>
      <c r="KVK2" s="603"/>
      <c r="KVL2" s="603"/>
      <c r="KVM2" s="603"/>
      <c r="KVN2" s="603"/>
      <c r="KVO2" s="603"/>
      <c r="KVP2" s="603"/>
      <c r="KVQ2" s="603"/>
      <c r="KVR2" s="603"/>
      <c r="KVS2" s="603"/>
      <c r="KVT2" s="603"/>
      <c r="KVU2" s="603"/>
      <c r="KVV2" s="603"/>
      <c r="KVW2" s="603"/>
      <c r="KVX2" s="603"/>
      <c r="KVY2" s="603"/>
      <c r="KVZ2" s="603"/>
      <c r="KWA2" s="603"/>
      <c r="KWB2" s="603"/>
      <c r="KWC2" s="603"/>
      <c r="KWD2" s="603"/>
      <c r="KWE2" s="603"/>
      <c r="KWF2" s="603"/>
      <c r="KWG2" s="603"/>
      <c r="KWH2" s="603"/>
      <c r="KWI2" s="603"/>
      <c r="KWJ2" s="603"/>
      <c r="KWK2" s="603"/>
      <c r="KWL2" s="603"/>
      <c r="KWM2" s="603"/>
      <c r="KWN2" s="603"/>
      <c r="KWO2" s="603"/>
      <c r="KWP2" s="603"/>
      <c r="KWQ2" s="603"/>
      <c r="KWR2" s="603"/>
      <c r="KWS2" s="603"/>
      <c r="KWT2" s="603"/>
      <c r="KWU2" s="603"/>
      <c r="KWV2" s="603"/>
      <c r="KWW2" s="603"/>
      <c r="KWX2" s="603"/>
      <c r="KWY2" s="603"/>
      <c r="KWZ2" s="603"/>
      <c r="KXA2" s="603"/>
      <c r="KXB2" s="603"/>
      <c r="KXC2" s="603"/>
      <c r="KXD2" s="603"/>
      <c r="KXE2" s="603"/>
      <c r="KXF2" s="603"/>
      <c r="KXG2" s="603"/>
      <c r="KXH2" s="603"/>
      <c r="KXI2" s="603"/>
      <c r="KXJ2" s="603"/>
      <c r="KXK2" s="603"/>
      <c r="KXL2" s="603"/>
      <c r="KXM2" s="603"/>
      <c r="KXN2" s="603"/>
      <c r="KXO2" s="603"/>
      <c r="KXP2" s="603"/>
      <c r="KXQ2" s="603"/>
      <c r="KXR2" s="603"/>
      <c r="KXS2" s="603"/>
      <c r="KXT2" s="603"/>
      <c r="KXU2" s="603"/>
      <c r="KXV2" s="603"/>
      <c r="KXW2" s="603"/>
      <c r="KXX2" s="603"/>
      <c r="KXY2" s="603"/>
      <c r="KXZ2" s="603"/>
      <c r="KYA2" s="603"/>
      <c r="KYB2" s="603"/>
      <c r="KYC2" s="603"/>
      <c r="KYD2" s="603"/>
      <c r="KYE2" s="603"/>
      <c r="KYF2" s="603"/>
      <c r="KYG2" s="603"/>
      <c r="KYH2" s="603"/>
      <c r="KYI2" s="603"/>
      <c r="KYJ2" s="603"/>
      <c r="KYK2" s="603"/>
      <c r="KYL2" s="603"/>
      <c r="KYM2" s="603"/>
      <c r="KYN2" s="603"/>
      <c r="KYO2" s="603"/>
      <c r="KYP2" s="603"/>
      <c r="KYQ2" s="603"/>
      <c r="KYR2" s="603"/>
      <c r="KYS2" s="603"/>
      <c r="KYT2" s="603"/>
      <c r="KYU2" s="603"/>
      <c r="KYV2" s="603"/>
      <c r="KYW2" s="603"/>
      <c r="KYX2" s="603"/>
      <c r="KYY2" s="603"/>
      <c r="KYZ2" s="603"/>
      <c r="KZA2" s="603"/>
      <c r="KZB2" s="603"/>
      <c r="KZC2" s="603"/>
      <c r="KZD2" s="603"/>
      <c r="KZE2" s="603"/>
      <c r="KZF2" s="603"/>
      <c r="KZG2" s="603"/>
      <c r="KZH2" s="603"/>
      <c r="KZI2" s="603"/>
      <c r="KZJ2" s="603"/>
      <c r="KZK2" s="603"/>
      <c r="KZL2" s="603"/>
      <c r="KZM2" s="603"/>
      <c r="KZN2" s="603"/>
      <c r="KZO2" s="603"/>
      <c r="KZP2" s="603"/>
      <c r="KZQ2" s="603"/>
      <c r="KZR2" s="603"/>
      <c r="KZS2" s="603"/>
      <c r="KZT2" s="603"/>
      <c r="KZU2" s="603"/>
      <c r="KZV2" s="603"/>
      <c r="KZW2" s="603"/>
      <c r="KZX2" s="603"/>
      <c r="KZY2" s="603"/>
      <c r="KZZ2" s="603"/>
      <c r="LAA2" s="603"/>
      <c r="LAB2" s="603"/>
      <c r="LAC2" s="603"/>
      <c r="LAD2" s="603"/>
      <c r="LAE2" s="603"/>
      <c r="LAF2" s="603"/>
      <c r="LAG2" s="603"/>
      <c r="LAH2" s="603"/>
      <c r="LAI2" s="603"/>
      <c r="LAJ2" s="603"/>
      <c r="LAK2" s="603"/>
      <c r="LAL2" s="603"/>
      <c r="LAM2" s="603"/>
      <c r="LAN2" s="603"/>
      <c r="LAO2" s="603"/>
      <c r="LAP2" s="603"/>
      <c r="LAQ2" s="603"/>
      <c r="LAR2" s="603"/>
      <c r="LAS2" s="603"/>
      <c r="LAT2" s="603"/>
      <c r="LAU2" s="603"/>
      <c r="LAV2" s="603"/>
      <c r="LAW2" s="603"/>
      <c r="LAX2" s="603"/>
      <c r="LAY2" s="603"/>
      <c r="LAZ2" s="603"/>
      <c r="LBA2" s="603"/>
      <c r="LBB2" s="603"/>
      <c r="LBC2" s="603"/>
      <c r="LBD2" s="603"/>
      <c r="LBE2" s="603"/>
      <c r="LBF2" s="603"/>
      <c r="LBG2" s="603"/>
      <c r="LBH2" s="603"/>
      <c r="LBI2" s="603"/>
      <c r="LBJ2" s="603"/>
      <c r="LBK2" s="603"/>
      <c r="LBL2" s="603"/>
      <c r="LBM2" s="603"/>
      <c r="LBN2" s="603"/>
      <c r="LBO2" s="603"/>
      <c r="LBP2" s="603"/>
      <c r="LBQ2" s="603"/>
      <c r="LBR2" s="603"/>
      <c r="LBS2" s="603"/>
      <c r="LBT2" s="603"/>
      <c r="LBU2" s="603"/>
      <c r="LBV2" s="603"/>
      <c r="LBW2" s="603"/>
      <c r="LBX2" s="603"/>
      <c r="LBY2" s="603"/>
      <c r="LBZ2" s="603"/>
      <c r="LCA2" s="603"/>
      <c r="LCB2" s="603"/>
      <c r="LCC2" s="603"/>
      <c r="LCD2" s="603"/>
      <c r="LCE2" s="603"/>
      <c r="LCF2" s="603"/>
      <c r="LCG2" s="603"/>
      <c r="LCH2" s="603"/>
      <c r="LCI2" s="603"/>
      <c r="LCJ2" s="603"/>
      <c r="LCK2" s="603"/>
      <c r="LCL2" s="603"/>
      <c r="LCM2" s="603"/>
      <c r="LCN2" s="603"/>
      <c r="LCO2" s="603"/>
      <c r="LCP2" s="603"/>
      <c r="LCQ2" s="603"/>
      <c r="LCR2" s="603"/>
      <c r="LCS2" s="603"/>
      <c r="LCT2" s="603"/>
      <c r="LCU2" s="603"/>
      <c r="LCV2" s="603"/>
      <c r="LCW2" s="603"/>
      <c r="LCX2" s="603"/>
      <c r="LCY2" s="603"/>
      <c r="LCZ2" s="603"/>
      <c r="LDA2" s="603"/>
      <c r="LDB2" s="603"/>
      <c r="LDC2" s="603"/>
      <c r="LDD2" s="603"/>
      <c r="LDE2" s="603"/>
      <c r="LDF2" s="603"/>
      <c r="LDG2" s="603"/>
      <c r="LDH2" s="603"/>
      <c r="LDI2" s="603"/>
      <c r="LDJ2" s="603"/>
      <c r="LDK2" s="603"/>
      <c r="LDL2" s="603"/>
      <c r="LDM2" s="603"/>
      <c r="LDN2" s="603"/>
      <c r="LDO2" s="603"/>
      <c r="LDP2" s="603"/>
      <c r="LDQ2" s="603"/>
      <c r="LDR2" s="603"/>
      <c r="LDS2" s="603"/>
      <c r="LDT2" s="603"/>
      <c r="LDU2" s="603"/>
      <c r="LDV2" s="603"/>
      <c r="LDW2" s="603"/>
      <c r="LDX2" s="603"/>
      <c r="LDY2" s="603"/>
      <c r="LDZ2" s="603"/>
      <c r="LEA2" s="603"/>
      <c r="LEB2" s="603"/>
      <c r="LEC2" s="603"/>
      <c r="LED2" s="603"/>
      <c r="LEE2" s="603"/>
      <c r="LEF2" s="603"/>
      <c r="LEG2" s="603"/>
      <c r="LEH2" s="603"/>
      <c r="LEI2" s="603"/>
      <c r="LEJ2" s="603"/>
      <c r="LEK2" s="603"/>
      <c r="LEL2" s="603"/>
      <c r="LEM2" s="603"/>
      <c r="LEN2" s="603"/>
      <c r="LEO2" s="603"/>
      <c r="LEP2" s="603"/>
      <c r="LEQ2" s="603"/>
      <c r="LER2" s="603"/>
      <c r="LES2" s="603"/>
      <c r="LET2" s="603"/>
      <c r="LEU2" s="603"/>
      <c r="LEV2" s="603"/>
      <c r="LEW2" s="603"/>
      <c r="LEX2" s="603"/>
      <c r="LEY2" s="603"/>
      <c r="LEZ2" s="603"/>
      <c r="LFA2" s="603"/>
      <c r="LFB2" s="603"/>
      <c r="LFC2" s="603"/>
      <c r="LFD2" s="603"/>
      <c r="LFE2" s="603"/>
      <c r="LFF2" s="603"/>
      <c r="LFG2" s="603"/>
      <c r="LFH2" s="603"/>
      <c r="LFI2" s="603"/>
      <c r="LFJ2" s="603"/>
      <c r="LFK2" s="603"/>
      <c r="LFL2" s="603"/>
      <c r="LFM2" s="603"/>
      <c r="LFN2" s="603"/>
      <c r="LFO2" s="603"/>
      <c r="LFP2" s="603"/>
      <c r="LFQ2" s="603"/>
      <c r="LFR2" s="603"/>
      <c r="LFS2" s="603"/>
      <c r="LFT2" s="603"/>
      <c r="LFU2" s="603"/>
      <c r="LFV2" s="603"/>
      <c r="LFW2" s="603"/>
      <c r="LFX2" s="603"/>
      <c r="LFY2" s="603"/>
      <c r="LFZ2" s="603"/>
      <c r="LGA2" s="603"/>
      <c r="LGB2" s="603"/>
      <c r="LGC2" s="603"/>
      <c r="LGD2" s="603"/>
      <c r="LGE2" s="603"/>
      <c r="LGF2" s="603"/>
      <c r="LGG2" s="603"/>
      <c r="LGH2" s="603"/>
      <c r="LGI2" s="603"/>
      <c r="LGJ2" s="603"/>
      <c r="LGK2" s="603"/>
      <c r="LGL2" s="603"/>
      <c r="LGM2" s="603"/>
      <c r="LGN2" s="603"/>
      <c r="LGO2" s="603"/>
      <c r="LGP2" s="603"/>
      <c r="LGQ2" s="603"/>
      <c r="LGR2" s="603"/>
      <c r="LGS2" s="603"/>
      <c r="LGT2" s="603"/>
      <c r="LGU2" s="603"/>
      <c r="LGV2" s="603"/>
      <c r="LGW2" s="603"/>
      <c r="LGX2" s="603"/>
      <c r="LGY2" s="603"/>
      <c r="LGZ2" s="603"/>
      <c r="LHA2" s="603"/>
      <c r="LHB2" s="603"/>
      <c r="LHC2" s="603"/>
      <c r="LHD2" s="603"/>
      <c r="LHE2" s="603"/>
      <c r="LHF2" s="603"/>
      <c r="LHG2" s="603"/>
      <c r="LHH2" s="603"/>
      <c r="LHI2" s="603"/>
      <c r="LHJ2" s="603"/>
      <c r="LHK2" s="603"/>
      <c r="LHL2" s="603"/>
      <c r="LHM2" s="603"/>
      <c r="LHN2" s="603"/>
      <c r="LHO2" s="603"/>
      <c r="LHP2" s="603"/>
      <c r="LHQ2" s="603"/>
      <c r="LHR2" s="603"/>
      <c r="LHS2" s="603"/>
      <c r="LHT2" s="603"/>
      <c r="LHU2" s="603"/>
      <c r="LHV2" s="603"/>
      <c r="LHW2" s="603"/>
      <c r="LHX2" s="603"/>
      <c r="LHY2" s="603"/>
      <c r="LHZ2" s="603"/>
      <c r="LIA2" s="603"/>
      <c r="LIB2" s="603"/>
      <c r="LIC2" s="603"/>
      <c r="LID2" s="603"/>
      <c r="LIE2" s="603"/>
      <c r="LIF2" s="603"/>
      <c r="LIG2" s="603"/>
      <c r="LIH2" s="603"/>
      <c r="LII2" s="603"/>
      <c r="LIJ2" s="603"/>
      <c r="LIK2" s="603"/>
      <c r="LIL2" s="603"/>
      <c r="LIM2" s="603"/>
      <c r="LIN2" s="603"/>
      <c r="LIO2" s="603"/>
      <c r="LIP2" s="603"/>
      <c r="LIQ2" s="603"/>
      <c r="LIR2" s="603"/>
      <c r="LIS2" s="603"/>
      <c r="LIT2" s="603"/>
      <c r="LIU2" s="603"/>
      <c r="LIV2" s="603"/>
      <c r="LIW2" s="603"/>
      <c r="LIX2" s="603"/>
      <c r="LIY2" s="603"/>
      <c r="LIZ2" s="603"/>
      <c r="LJA2" s="603"/>
      <c r="LJB2" s="603"/>
      <c r="LJC2" s="603"/>
      <c r="LJD2" s="603"/>
      <c r="LJE2" s="603"/>
      <c r="LJF2" s="603"/>
      <c r="LJG2" s="603"/>
      <c r="LJH2" s="603"/>
      <c r="LJI2" s="603"/>
      <c r="LJJ2" s="603"/>
      <c r="LJK2" s="603"/>
      <c r="LJL2" s="603"/>
      <c r="LJM2" s="603"/>
      <c r="LJN2" s="603"/>
      <c r="LJO2" s="603"/>
      <c r="LJP2" s="603"/>
      <c r="LJQ2" s="603"/>
      <c r="LJR2" s="603"/>
      <c r="LJS2" s="603"/>
      <c r="LJT2" s="603"/>
      <c r="LJU2" s="603"/>
      <c r="LJV2" s="603"/>
      <c r="LJW2" s="603"/>
      <c r="LJX2" s="603"/>
      <c r="LJY2" s="603"/>
      <c r="LJZ2" s="603"/>
      <c r="LKA2" s="603"/>
      <c r="LKB2" s="603"/>
      <c r="LKC2" s="603"/>
      <c r="LKD2" s="603"/>
      <c r="LKE2" s="603"/>
      <c r="LKF2" s="603"/>
      <c r="LKG2" s="603"/>
      <c r="LKH2" s="603"/>
      <c r="LKI2" s="603"/>
      <c r="LKJ2" s="603"/>
      <c r="LKK2" s="603"/>
      <c r="LKL2" s="603"/>
      <c r="LKM2" s="603"/>
      <c r="LKN2" s="603"/>
      <c r="LKO2" s="603"/>
      <c r="LKP2" s="603"/>
      <c r="LKQ2" s="603"/>
      <c r="LKR2" s="603"/>
      <c r="LKS2" s="603"/>
      <c r="LKT2" s="603"/>
      <c r="LKU2" s="603"/>
      <c r="LKV2" s="603"/>
      <c r="LKW2" s="603"/>
      <c r="LKX2" s="603"/>
      <c r="LKY2" s="603"/>
      <c r="LKZ2" s="603"/>
      <c r="LLA2" s="603"/>
      <c r="LLB2" s="603"/>
      <c r="LLC2" s="603"/>
      <c r="LLD2" s="603"/>
      <c r="LLE2" s="603"/>
      <c r="LLF2" s="603"/>
      <c r="LLG2" s="603"/>
      <c r="LLH2" s="603"/>
      <c r="LLI2" s="603"/>
      <c r="LLJ2" s="603"/>
      <c r="LLK2" s="603"/>
      <c r="LLL2" s="603"/>
      <c r="LLM2" s="603"/>
      <c r="LLN2" s="603"/>
      <c r="LLO2" s="603"/>
      <c r="LLP2" s="603"/>
      <c r="LLQ2" s="603"/>
      <c r="LLR2" s="603"/>
      <c r="LLS2" s="603"/>
      <c r="LLT2" s="603"/>
      <c r="LLU2" s="603"/>
      <c r="LLV2" s="603"/>
      <c r="LLW2" s="603"/>
      <c r="LLX2" s="603"/>
      <c r="LLY2" s="603"/>
      <c r="LLZ2" s="603"/>
      <c r="LMA2" s="603"/>
      <c r="LMB2" s="603"/>
      <c r="LMC2" s="603"/>
      <c r="LMD2" s="603"/>
      <c r="LME2" s="603"/>
      <c r="LMF2" s="603"/>
      <c r="LMG2" s="603"/>
      <c r="LMH2" s="603"/>
      <c r="LMI2" s="603"/>
      <c r="LMJ2" s="603"/>
      <c r="LMK2" s="603"/>
      <c r="LML2" s="603"/>
      <c r="LMM2" s="603"/>
      <c r="LMN2" s="603"/>
      <c r="LMO2" s="603"/>
      <c r="LMP2" s="603"/>
      <c r="LMQ2" s="603"/>
      <c r="LMR2" s="603"/>
      <c r="LMS2" s="603"/>
      <c r="LMT2" s="603"/>
      <c r="LMU2" s="603"/>
      <c r="LMV2" s="603"/>
      <c r="LMW2" s="603"/>
      <c r="LMX2" s="603"/>
      <c r="LMY2" s="603"/>
      <c r="LMZ2" s="603"/>
      <c r="LNA2" s="603"/>
      <c r="LNB2" s="603"/>
      <c r="LNC2" s="603"/>
      <c r="LND2" s="603"/>
      <c r="LNE2" s="603"/>
      <c r="LNF2" s="603"/>
      <c r="LNG2" s="603"/>
      <c r="LNH2" s="603"/>
      <c r="LNI2" s="603"/>
      <c r="LNJ2" s="603"/>
      <c r="LNK2" s="603"/>
      <c r="LNL2" s="603"/>
      <c r="LNM2" s="603"/>
      <c r="LNN2" s="603"/>
      <c r="LNO2" s="603"/>
      <c r="LNP2" s="603"/>
      <c r="LNQ2" s="603"/>
      <c r="LNR2" s="603"/>
      <c r="LNS2" s="603"/>
      <c r="LNT2" s="603"/>
      <c r="LNU2" s="603"/>
      <c r="LNV2" s="603"/>
      <c r="LNW2" s="603"/>
      <c r="LNX2" s="603"/>
      <c r="LNY2" s="603"/>
      <c r="LNZ2" s="603"/>
      <c r="LOA2" s="603"/>
      <c r="LOB2" s="603"/>
      <c r="LOC2" s="603"/>
      <c r="LOD2" s="603"/>
      <c r="LOE2" s="603"/>
      <c r="LOF2" s="603"/>
      <c r="LOG2" s="603"/>
      <c r="LOH2" s="603"/>
      <c r="LOI2" s="603"/>
      <c r="LOJ2" s="603"/>
      <c r="LOK2" s="603"/>
      <c r="LOL2" s="603"/>
      <c r="LOM2" s="603"/>
      <c r="LON2" s="603"/>
      <c r="LOO2" s="603"/>
      <c r="LOP2" s="603"/>
      <c r="LOQ2" s="603"/>
      <c r="LOR2" s="603"/>
      <c r="LOS2" s="603"/>
      <c r="LOT2" s="603"/>
      <c r="LOU2" s="603"/>
      <c r="LOV2" s="603"/>
      <c r="LOW2" s="603"/>
      <c r="LOX2" s="603"/>
      <c r="LOY2" s="603"/>
      <c r="LOZ2" s="603"/>
      <c r="LPA2" s="603"/>
      <c r="LPB2" s="603"/>
      <c r="LPC2" s="603"/>
      <c r="LPD2" s="603"/>
      <c r="LPE2" s="603"/>
      <c r="LPF2" s="603"/>
      <c r="LPG2" s="603"/>
      <c r="LPH2" s="603"/>
      <c r="LPI2" s="603"/>
      <c r="LPJ2" s="603"/>
      <c r="LPK2" s="603"/>
      <c r="LPL2" s="603"/>
      <c r="LPM2" s="603"/>
      <c r="LPN2" s="603"/>
      <c r="LPO2" s="603"/>
      <c r="LPP2" s="603"/>
      <c r="LPQ2" s="603"/>
      <c r="LPR2" s="603"/>
      <c r="LPS2" s="603"/>
      <c r="LPT2" s="603"/>
      <c r="LPU2" s="603"/>
      <c r="LPV2" s="603"/>
      <c r="LPW2" s="603"/>
      <c r="LPX2" s="603"/>
      <c r="LPY2" s="603"/>
      <c r="LPZ2" s="603"/>
      <c r="LQA2" s="603"/>
      <c r="LQB2" s="603"/>
      <c r="LQC2" s="603"/>
      <c r="LQD2" s="603"/>
      <c r="LQE2" s="603"/>
      <c r="LQF2" s="603"/>
      <c r="LQG2" s="603"/>
      <c r="LQH2" s="603"/>
      <c r="LQI2" s="603"/>
      <c r="LQJ2" s="603"/>
      <c r="LQK2" s="603"/>
      <c r="LQL2" s="603"/>
      <c r="LQM2" s="603"/>
      <c r="LQN2" s="603"/>
      <c r="LQO2" s="603"/>
      <c r="LQP2" s="603"/>
      <c r="LQQ2" s="603"/>
      <c r="LQR2" s="603"/>
      <c r="LQS2" s="603"/>
      <c r="LQT2" s="603"/>
      <c r="LQU2" s="603"/>
      <c r="LQV2" s="603"/>
      <c r="LQW2" s="603"/>
      <c r="LQX2" s="603"/>
      <c r="LQY2" s="603"/>
      <c r="LQZ2" s="603"/>
      <c r="LRA2" s="603"/>
      <c r="LRB2" s="603"/>
      <c r="LRC2" s="603"/>
      <c r="LRD2" s="603"/>
      <c r="LRE2" s="603"/>
      <c r="LRF2" s="603"/>
      <c r="LRG2" s="603"/>
      <c r="LRH2" s="603"/>
      <c r="LRI2" s="603"/>
      <c r="LRJ2" s="603"/>
      <c r="LRK2" s="603"/>
      <c r="LRL2" s="603"/>
      <c r="LRM2" s="603"/>
      <c r="LRN2" s="603"/>
      <c r="LRO2" s="603"/>
      <c r="LRP2" s="603"/>
      <c r="LRQ2" s="603"/>
      <c r="LRR2" s="603"/>
      <c r="LRS2" s="603"/>
      <c r="LRT2" s="603"/>
      <c r="LRU2" s="603"/>
      <c r="LRV2" s="603"/>
      <c r="LRW2" s="603"/>
      <c r="LRX2" s="603"/>
      <c r="LRY2" s="603"/>
      <c r="LRZ2" s="603"/>
      <c r="LSA2" s="603"/>
      <c r="LSB2" s="603"/>
      <c r="LSC2" s="603"/>
      <c r="LSD2" s="603"/>
      <c r="LSE2" s="603"/>
      <c r="LSF2" s="603"/>
      <c r="LSG2" s="603"/>
      <c r="LSH2" s="603"/>
      <c r="LSI2" s="603"/>
      <c r="LSJ2" s="603"/>
      <c r="LSK2" s="603"/>
      <c r="LSL2" s="603"/>
      <c r="LSM2" s="603"/>
      <c r="LSN2" s="603"/>
      <c r="LSO2" s="603"/>
      <c r="LSP2" s="603"/>
      <c r="LSQ2" s="603"/>
      <c r="LSR2" s="603"/>
      <c r="LSS2" s="603"/>
      <c r="LST2" s="603"/>
      <c r="LSU2" s="603"/>
      <c r="LSV2" s="603"/>
      <c r="LSW2" s="603"/>
      <c r="LSX2" s="603"/>
      <c r="LSY2" s="603"/>
      <c r="LSZ2" s="603"/>
      <c r="LTA2" s="603"/>
      <c r="LTB2" s="603"/>
      <c r="LTC2" s="603"/>
      <c r="LTD2" s="603"/>
      <c r="LTE2" s="603"/>
      <c r="LTF2" s="603"/>
      <c r="LTG2" s="603"/>
      <c r="LTH2" s="603"/>
      <c r="LTI2" s="603"/>
      <c r="LTJ2" s="603"/>
      <c r="LTK2" s="603"/>
      <c r="LTL2" s="603"/>
      <c r="LTM2" s="603"/>
      <c r="LTN2" s="603"/>
      <c r="LTO2" s="603"/>
      <c r="LTP2" s="603"/>
      <c r="LTQ2" s="603"/>
      <c r="LTR2" s="603"/>
      <c r="LTS2" s="603"/>
      <c r="LTT2" s="603"/>
      <c r="LTU2" s="603"/>
      <c r="LTV2" s="603"/>
      <c r="LTW2" s="603"/>
      <c r="LTX2" s="603"/>
      <c r="LTY2" s="603"/>
      <c r="LTZ2" s="603"/>
      <c r="LUA2" s="603"/>
      <c r="LUB2" s="603"/>
      <c r="LUC2" s="603"/>
      <c r="LUD2" s="603"/>
      <c r="LUE2" s="603"/>
      <c r="LUF2" s="603"/>
      <c r="LUG2" s="603"/>
      <c r="LUH2" s="603"/>
      <c r="LUI2" s="603"/>
      <c r="LUJ2" s="603"/>
      <c r="LUK2" s="603"/>
      <c r="LUL2" s="603"/>
      <c r="LUM2" s="603"/>
      <c r="LUN2" s="603"/>
      <c r="LUO2" s="603"/>
      <c r="LUP2" s="603"/>
      <c r="LUQ2" s="603"/>
      <c r="LUR2" s="603"/>
      <c r="LUS2" s="603"/>
      <c r="LUT2" s="603"/>
      <c r="LUU2" s="603"/>
      <c r="LUV2" s="603"/>
      <c r="LUW2" s="603"/>
      <c r="LUX2" s="603"/>
      <c r="LUY2" s="603"/>
      <c r="LUZ2" s="603"/>
      <c r="LVA2" s="603"/>
      <c r="LVB2" s="603"/>
      <c r="LVC2" s="603"/>
      <c r="LVD2" s="603"/>
      <c r="LVE2" s="603"/>
      <c r="LVF2" s="603"/>
      <c r="LVG2" s="603"/>
      <c r="LVH2" s="603"/>
      <c r="LVI2" s="603"/>
      <c r="LVJ2" s="603"/>
      <c r="LVK2" s="603"/>
      <c r="LVL2" s="603"/>
      <c r="LVM2" s="603"/>
      <c r="LVN2" s="603"/>
      <c r="LVO2" s="603"/>
      <c r="LVP2" s="603"/>
      <c r="LVQ2" s="603"/>
      <c r="LVR2" s="603"/>
      <c r="LVS2" s="603"/>
      <c r="LVT2" s="603"/>
      <c r="LVU2" s="603"/>
      <c r="LVV2" s="603"/>
      <c r="LVW2" s="603"/>
      <c r="LVX2" s="603"/>
      <c r="LVY2" s="603"/>
      <c r="LVZ2" s="603"/>
      <c r="LWA2" s="603"/>
      <c r="LWB2" s="603"/>
      <c r="LWC2" s="603"/>
      <c r="LWD2" s="603"/>
      <c r="LWE2" s="603"/>
      <c r="LWF2" s="603"/>
      <c r="LWG2" s="603"/>
      <c r="LWH2" s="603"/>
      <c r="LWI2" s="603"/>
      <c r="LWJ2" s="603"/>
      <c r="LWK2" s="603"/>
      <c r="LWL2" s="603"/>
      <c r="LWM2" s="603"/>
      <c r="LWN2" s="603"/>
      <c r="LWO2" s="603"/>
      <c r="LWP2" s="603"/>
      <c r="LWQ2" s="603"/>
      <c r="LWR2" s="603"/>
      <c r="LWS2" s="603"/>
      <c r="LWT2" s="603"/>
      <c r="LWU2" s="603"/>
      <c r="LWV2" s="603"/>
      <c r="LWW2" s="603"/>
      <c r="LWX2" s="603"/>
      <c r="LWY2" s="603"/>
      <c r="LWZ2" s="603"/>
      <c r="LXA2" s="603"/>
      <c r="LXB2" s="603"/>
      <c r="LXC2" s="603"/>
      <c r="LXD2" s="603"/>
      <c r="LXE2" s="603"/>
      <c r="LXF2" s="603"/>
      <c r="LXG2" s="603"/>
      <c r="LXH2" s="603"/>
      <c r="LXI2" s="603"/>
      <c r="LXJ2" s="603"/>
      <c r="LXK2" s="603"/>
      <c r="LXL2" s="603"/>
      <c r="LXM2" s="603"/>
      <c r="LXN2" s="603"/>
      <c r="LXO2" s="603"/>
      <c r="LXP2" s="603"/>
      <c r="LXQ2" s="603"/>
      <c r="LXR2" s="603"/>
      <c r="LXS2" s="603"/>
      <c r="LXT2" s="603"/>
      <c r="LXU2" s="603"/>
      <c r="LXV2" s="603"/>
      <c r="LXW2" s="603"/>
      <c r="LXX2" s="603"/>
      <c r="LXY2" s="603"/>
      <c r="LXZ2" s="603"/>
      <c r="LYA2" s="603"/>
      <c r="LYB2" s="603"/>
      <c r="LYC2" s="603"/>
      <c r="LYD2" s="603"/>
      <c r="LYE2" s="603"/>
      <c r="LYF2" s="603"/>
      <c r="LYG2" s="603"/>
      <c r="LYH2" s="603"/>
      <c r="LYI2" s="603"/>
      <c r="LYJ2" s="603"/>
      <c r="LYK2" s="603"/>
      <c r="LYL2" s="603"/>
      <c r="LYM2" s="603"/>
      <c r="LYN2" s="603"/>
      <c r="LYO2" s="603"/>
      <c r="LYP2" s="603"/>
      <c r="LYQ2" s="603"/>
      <c r="LYR2" s="603"/>
      <c r="LYS2" s="603"/>
      <c r="LYT2" s="603"/>
      <c r="LYU2" s="603"/>
      <c r="LYV2" s="603"/>
      <c r="LYW2" s="603"/>
      <c r="LYX2" s="603"/>
      <c r="LYY2" s="603"/>
      <c r="LYZ2" s="603"/>
      <c r="LZA2" s="603"/>
      <c r="LZB2" s="603"/>
      <c r="LZC2" s="603"/>
      <c r="LZD2" s="603"/>
      <c r="LZE2" s="603"/>
      <c r="LZF2" s="603"/>
      <c r="LZG2" s="603"/>
      <c r="LZH2" s="603"/>
      <c r="LZI2" s="603"/>
      <c r="LZJ2" s="603"/>
      <c r="LZK2" s="603"/>
      <c r="LZL2" s="603"/>
      <c r="LZM2" s="603"/>
      <c r="LZN2" s="603"/>
      <c r="LZO2" s="603"/>
      <c r="LZP2" s="603"/>
      <c r="LZQ2" s="603"/>
      <c r="LZR2" s="603"/>
      <c r="LZS2" s="603"/>
      <c r="LZT2" s="603"/>
      <c r="LZU2" s="603"/>
      <c r="LZV2" s="603"/>
      <c r="LZW2" s="603"/>
      <c r="LZX2" s="603"/>
      <c r="LZY2" s="603"/>
      <c r="LZZ2" s="603"/>
      <c r="MAA2" s="603"/>
      <c r="MAB2" s="603"/>
      <c r="MAC2" s="603"/>
      <c r="MAD2" s="603"/>
      <c r="MAE2" s="603"/>
      <c r="MAF2" s="603"/>
      <c r="MAG2" s="603"/>
      <c r="MAH2" s="603"/>
      <c r="MAI2" s="603"/>
      <c r="MAJ2" s="603"/>
      <c r="MAK2" s="603"/>
      <c r="MAL2" s="603"/>
      <c r="MAM2" s="603"/>
      <c r="MAN2" s="603"/>
      <c r="MAO2" s="603"/>
      <c r="MAP2" s="603"/>
      <c r="MAQ2" s="603"/>
      <c r="MAR2" s="603"/>
      <c r="MAS2" s="603"/>
      <c r="MAT2" s="603"/>
      <c r="MAU2" s="603"/>
      <c r="MAV2" s="603"/>
      <c r="MAW2" s="603"/>
      <c r="MAX2" s="603"/>
      <c r="MAY2" s="603"/>
      <c r="MAZ2" s="603"/>
      <c r="MBA2" s="603"/>
      <c r="MBB2" s="603"/>
      <c r="MBC2" s="603"/>
      <c r="MBD2" s="603"/>
      <c r="MBE2" s="603"/>
      <c r="MBF2" s="603"/>
      <c r="MBG2" s="603"/>
      <c r="MBH2" s="603"/>
      <c r="MBI2" s="603"/>
      <c r="MBJ2" s="603"/>
      <c r="MBK2" s="603"/>
      <c r="MBL2" s="603"/>
      <c r="MBM2" s="603"/>
      <c r="MBN2" s="603"/>
      <c r="MBO2" s="603"/>
      <c r="MBP2" s="603"/>
      <c r="MBQ2" s="603"/>
      <c r="MBR2" s="603"/>
      <c r="MBS2" s="603"/>
      <c r="MBT2" s="603"/>
      <c r="MBU2" s="603"/>
      <c r="MBV2" s="603"/>
      <c r="MBW2" s="603"/>
      <c r="MBX2" s="603"/>
      <c r="MBY2" s="603"/>
      <c r="MBZ2" s="603"/>
      <c r="MCA2" s="603"/>
      <c r="MCB2" s="603"/>
      <c r="MCC2" s="603"/>
      <c r="MCD2" s="603"/>
      <c r="MCE2" s="603"/>
      <c r="MCF2" s="603"/>
      <c r="MCG2" s="603"/>
      <c r="MCH2" s="603"/>
      <c r="MCI2" s="603"/>
      <c r="MCJ2" s="603"/>
      <c r="MCK2" s="603"/>
      <c r="MCL2" s="603"/>
      <c r="MCM2" s="603"/>
      <c r="MCN2" s="603"/>
      <c r="MCO2" s="603"/>
      <c r="MCP2" s="603"/>
      <c r="MCQ2" s="603"/>
      <c r="MCR2" s="603"/>
      <c r="MCS2" s="603"/>
      <c r="MCT2" s="603"/>
      <c r="MCU2" s="603"/>
      <c r="MCV2" s="603"/>
      <c r="MCW2" s="603"/>
      <c r="MCX2" s="603"/>
      <c r="MCY2" s="603"/>
      <c r="MCZ2" s="603"/>
      <c r="MDA2" s="603"/>
      <c r="MDB2" s="603"/>
      <c r="MDC2" s="603"/>
      <c r="MDD2" s="603"/>
      <c r="MDE2" s="603"/>
      <c r="MDF2" s="603"/>
      <c r="MDG2" s="603"/>
      <c r="MDH2" s="603"/>
      <c r="MDI2" s="603"/>
      <c r="MDJ2" s="603"/>
      <c r="MDK2" s="603"/>
      <c r="MDL2" s="603"/>
      <c r="MDM2" s="603"/>
      <c r="MDN2" s="603"/>
      <c r="MDO2" s="603"/>
      <c r="MDP2" s="603"/>
      <c r="MDQ2" s="603"/>
      <c r="MDR2" s="603"/>
      <c r="MDS2" s="603"/>
      <c r="MDT2" s="603"/>
      <c r="MDU2" s="603"/>
      <c r="MDV2" s="603"/>
      <c r="MDW2" s="603"/>
      <c r="MDX2" s="603"/>
      <c r="MDY2" s="603"/>
      <c r="MDZ2" s="603"/>
      <c r="MEA2" s="603"/>
      <c r="MEB2" s="603"/>
      <c r="MEC2" s="603"/>
      <c r="MED2" s="603"/>
      <c r="MEE2" s="603"/>
      <c r="MEF2" s="603"/>
      <c r="MEG2" s="603"/>
      <c r="MEH2" s="603"/>
      <c r="MEI2" s="603"/>
      <c r="MEJ2" s="603"/>
      <c r="MEK2" s="603"/>
      <c r="MEL2" s="603"/>
      <c r="MEM2" s="603"/>
      <c r="MEN2" s="603"/>
      <c r="MEO2" s="603"/>
      <c r="MEP2" s="603"/>
      <c r="MEQ2" s="603"/>
      <c r="MER2" s="603"/>
      <c r="MES2" s="603"/>
      <c r="MET2" s="603"/>
      <c r="MEU2" s="603"/>
      <c r="MEV2" s="603"/>
      <c r="MEW2" s="603"/>
      <c r="MEX2" s="603"/>
      <c r="MEY2" s="603"/>
      <c r="MEZ2" s="603"/>
      <c r="MFA2" s="603"/>
      <c r="MFB2" s="603"/>
      <c r="MFC2" s="603"/>
      <c r="MFD2" s="603"/>
      <c r="MFE2" s="603"/>
      <c r="MFF2" s="603"/>
      <c r="MFG2" s="603"/>
      <c r="MFH2" s="603"/>
      <c r="MFI2" s="603"/>
      <c r="MFJ2" s="603"/>
      <c r="MFK2" s="603"/>
      <c r="MFL2" s="603"/>
      <c r="MFM2" s="603"/>
      <c r="MFN2" s="603"/>
      <c r="MFO2" s="603"/>
      <c r="MFP2" s="603"/>
      <c r="MFQ2" s="603"/>
      <c r="MFR2" s="603"/>
      <c r="MFS2" s="603"/>
      <c r="MFT2" s="603"/>
      <c r="MFU2" s="603"/>
      <c r="MFV2" s="603"/>
      <c r="MFW2" s="603"/>
      <c r="MFX2" s="603"/>
      <c r="MFY2" s="603"/>
      <c r="MFZ2" s="603"/>
      <c r="MGA2" s="603"/>
      <c r="MGB2" s="603"/>
      <c r="MGC2" s="603"/>
      <c r="MGD2" s="603"/>
      <c r="MGE2" s="603"/>
      <c r="MGF2" s="603"/>
      <c r="MGG2" s="603"/>
      <c r="MGH2" s="603"/>
      <c r="MGI2" s="603"/>
      <c r="MGJ2" s="603"/>
      <c r="MGK2" s="603"/>
      <c r="MGL2" s="603"/>
      <c r="MGM2" s="603"/>
      <c r="MGN2" s="603"/>
      <c r="MGO2" s="603"/>
      <c r="MGP2" s="603"/>
      <c r="MGQ2" s="603"/>
      <c r="MGR2" s="603"/>
      <c r="MGS2" s="603"/>
      <c r="MGT2" s="603"/>
      <c r="MGU2" s="603"/>
      <c r="MGV2" s="603"/>
      <c r="MGW2" s="603"/>
      <c r="MGX2" s="603"/>
      <c r="MGY2" s="603"/>
      <c r="MGZ2" s="603"/>
      <c r="MHA2" s="603"/>
      <c r="MHB2" s="603"/>
      <c r="MHC2" s="603"/>
      <c r="MHD2" s="603"/>
      <c r="MHE2" s="603"/>
      <c r="MHF2" s="603"/>
      <c r="MHG2" s="603"/>
      <c r="MHH2" s="603"/>
      <c r="MHI2" s="603"/>
      <c r="MHJ2" s="603"/>
      <c r="MHK2" s="603"/>
      <c r="MHL2" s="603"/>
      <c r="MHM2" s="603"/>
      <c r="MHN2" s="603"/>
      <c r="MHO2" s="603"/>
      <c r="MHP2" s="603"/>
      <c r="MHQ2" s="603"/>
      <c r="MHR2" s="603"/>
      <c r="MHS2" s="603"/>
      <c r="MHT2" s="603"/>
      <c r="MHU2" s="603"/>
      <c r="MHV2" s="603"/>
      <c r="MHW2" s="603"/>
      <c r="MHX2" s="603"/>
      <c r="MHY2" s="603"/>
      <c r="MHZ2" s="603"/>
      <c r="MIA2" s="603"/>
      <c r="MIB2" s="603"/>
      <c r="MIC2" s="603"/>
      <c r="MID2" s="603"/>
      <c r="MIE2" s="603"/>
      <c r="MIF2" s="603"/>
      <c r="MIG2" s="603"/>
      <c r="MIH2" s="603"/>
      <c r="MII2" s="603"/>
      <c r="MIJ2" s="603"/>
      <c r="MIK2" s="603"/>
      <c r="MIL2" s="603"/>
      <c r="MIM2" s="603"/>
      <c r="MIN2" s="603"/>
      <c r="MIO2" s="603"/>
      <c r="MIP2" s="603"/>
      <c r="MIQ2" s="603"/>
      <c r="MIR2" s="603"/>
      <c r="MIS2" s="603"/>
      <c r="MIT2" s="603"/>
      <c r="MIU2" s="603"/>
      <c r="MIV2" s="603"/>
      <c r="MIW2" s="603"/>
      <c r="MIX2" s="603"/>
      <c r="MIY2" s="603"/>
      <c r="MIZ2" s="603"/>
      <c r="MJA2" s="603"/>
      <c r="MJB2" s="603"/>
      <c r="MJC2" s="603"/>
      <c r="MJD2" s="603"/>
      <c r="MJE2" s="603"/>
      <c r="MJF2" s="603"/>
      <c r="MJG2" s="603"/>
      <c r="MJH2" s="603"/>
      <c r="MJI2" s="603"/>
      <c r="MJJ2" s="603"/>
      <c r="MJK2" s="603"/>
      <c r="MJL2" s="603"/>
      <c r="MJM2" s="603"/>
      <c r="MJN2" s="603"/>
      <c r="MJO2" s="603"/>
      <c r="MJP2" s="603"/>
      <c r="MJQ2" s="603"/>
      <c r="MJR2" s="603"/>
      <c r="MJS2" s="603"/>
      <c r="MJT2" s="603"/>
      <c r="MJU2" s="603"/>
      <c r="MJV2" s="603"/>
      <c r="MJW2" s="603"/>
      <c r="MJX2" s="603"/>
      <c r="MJY2" s="603"/>
      <c r="MJZ2" s="603"/>
      <c r="MKA2" s="603"/>
      <c r="MKB2" s="603"/>
      <c r="MKC2" s="603"/>
      <c r="MKD2" s="603"/>
      <c r="MKE2" s="603"/>
      <c r="MKF2" s="603"/>
      <c r="MKG2" s="603"/>
      <c r="MKH2" s="603"/>
      <c r="MKI2" s="603"/>
      <c r="MKJ2" s="603"/>
      <c r="MKK2" s="603"/>
      <c r="MKL2" s="603"/>
      <c r="MKM2" s="603"/>
      <c r="MKN2" s="603"/>
      <c r="MKO2" s="603"/>
      <c r="MKP2" s="603"/>
      <c r="MKQ2" s="603"/>
      <c r="MKR2" s="603"/>
      <c r="MKS2" s="603"/>
      <c r="MKT2" s="603"/>
      <c r="MKU2" s="603"/>
      <c r="MKV2" s="603"/>
      <c r="MKW2" s="603"/>
      <c r="MKX2" s="603"/>
      <c r="MKY2" s="603"/>
      <c r="MKZ2" s="603"/>
      <c r="MLA2" s="603"/>
      <c r="MLB2" s="603"/>
      <c r="MLC2" s="603"/>
      <c r="MLD2" s="603"/>
      <c r="MLE2" s="603"/>
      <c r="MLF2" s="603"/>
      <c r="MLG2" s="603"/>
      <c r="MLH2" s="603"/>
      <c r="MLI2" s="603"/>
      <c r="MLJ2" s="603"/>
      <c r="MLK2" s="603"/>
      <c r="MLL2" s="603"/>
      <c r="MLM2" s="603"/>
      <c r="MLN2" s="603"/>
      <c r="MLO2" s="603"/>
      <c r="MLP2" s="603"/>
      <c r="MLQ2" s="603"/>
      <c r="MLR2" s="603"/>
      <c r="MLS2" s="603"/>
      <c r="MLT2" s="603"/>
      <c r="MLU2" s="603"/>
      <c r="MLV2" s="603"/>
      <c r="MLW2" s="603"/>
      <c r="MLX2" s="603"/>
      <c r="MLY2" s="603"/>
      <c r="MLZ2" s="603"/>
      <c r="MMA2" s="603"/>
      <c r="MMB2" s="603"/>
      <c r="MMC2" s="603"/>
      <c r="MMD2" s="603"/>
      <c r="MME2" s="603"/>
      <c r="MMF2" s="603"/>
      <c r="MMG2" s="603"/>
      <c r="MMH2" s="603"/>
      <c r="MMI2" s="603"/>
      <c r="MMJ2" s="603"/>
      <c r="MMK2" s="603"/>
      <c r="MML2" s="603"/>
      <c r="MMM2" s="603"/>
      <c r="MMN2" s="603"/>
      <c r="MMO2" s="603"/>
      <c r="MMP2" s="603"/>
      <c r="MMQ2" s="603"/>
      <c r="MMR2" s="603"/>
      <c r="MMS2" s="603"/>
      <c r="MMT2" s="603"/>
      <c r="MMU2" s="603"/>
      <c r="MMV2" s="603"/>
      <c r="MMW2" s="603"/>
      <c r="MMX2" s="603"/>
      <c r="MMY2" s="603"/>
      <c r="MMZ2" s="603"/>
      <c r="MNA2" s="603"/>
      <c r="MNB2" s="603"/>
      <c r="MNC2" s="603"/>
      <c r="MND2" s="603"/>
      <c r="MNE2" s="603"/>
      <c r="MNF2" s="603"/>
      <c r="MNG2" s="603"/>
      <c r="MNH2" s="603"/>
      <c r="MNI2" s="603"/>
      <c r="MNJ2" s="603"/>
      <c r="MNK2" s="603"/>
      <c r="MNL2" s="603"/>
      <c r="MNM2" s="603"/>
      <c r="MNN2" s="603"/>
      <c r="MNO2" s="603"/>
      <c r="MNP2" s="603"/>
      <c r="MNQ2" s="603"/>
      <c r="MNR2" s="603"/>
      <c r="MNS2" s="603"/>
      <c r="MNT2" s="603"/>
      <c r="MNU2" s="603"/>
      <c r="MNV2" s="603"/>
      <c r="MNW2" s="603"/>
      <c r="MNX2" s="603"/>
      <c r="MNY2" s="603"/>
      <c r="MNZ2" s="603"/>
      <c r="MOA2" s="603"/>
      <c r="MOB2" s="603"/>
      <c r="MOC2" s="603"/>
      <c r="MOD2" s="603"/>
      <c r="MOE2" s="603"/>
      <c r="MOF2" s="603"/>
      <c r="MOG2" s="603"/>
      <c r="MOH2" s="603"/>
      <c r="MOI2" s="603"/>
      <c r="MOJ2" s="603"/>
      <c r="MOK2" s="603"/>
      <c r="MOL2" s="603"/>
      <c r="MOM2" s="603"/>
      <c r="MON2" s="603"/>
      <c r="MOO2" s="603"/>
      <c r="MOP2" s="603"/>
      <c r="MOQ2" s="603"/>
      <c r="MOR2" s="603"/>
      <c r="MOS2" s="603"/>
      <c r="MOT2" s="603"/>
      <c r="MOU2" s="603"/>
      <c r="MOV2" s="603"/>
      <c r="MOW2" s="603"/>
      <c r="MOX2" s="603"/>
      <c r="MOY2" s="603"/>
      <c r="MOZ2" s="603"/>
      <c r="MPA2" s="603"/>
      <c r="MPB2" s="603"/>
      <c r="MPC2" s="603"/>
      <c r="MPD2" s="603"/>
      <c r="MPE2" s="603"/>
      <c r="MPF2" s="603"/>
      <c r="MPG2" s="603"/>
      <c r="MPH2" s="603"/>
      <c r="MPI2" s="603"/>
      <c r="MPJ2" s="603"/>
      <c r="MPK2" s="603"/>
      <c r="MPL2" s="603"/>
      <c r="MPM2" s="603"/>
      <c r="MPN2" s="603"/>
      <c r="MPO2" s="603"/>
      <c r="MPP2" s="603"/>
      <c r="MPQ2" s="603"/>
      <c r="MPR2" s="603"/>
      <c r="MPS2" s="603"/>
      <c r="MPT2" s="603"/>
      <c r="MPU2" s="603"/>
      <c r="MPV2" s="603"/>
      <c r="MPW2" s="603"/>
      <c r="MPX2" s="603"/>
      <c r="MPY2" s="603"/>
      <c r="MPZ2" s="603"/>
      <c r="MQA2" s="603"/>
      <c r="MQB2" s="603"/>
      <c r="MQC2" s="603"/>
      <c r="MQD2" s="603"/>
      <c r="MQE2" s="603"/>
      <c r="MQF2" s="603"/>
      <c r="MQG2" s="603"/>
      <c r="MQH2" s="603"/>
      <c r="MQI2" s="603"/>
      <c r="MQJ2" s="603"/>
      <c r="MQK2" s="603"/>
      <c r="MQL2" s="603"/>
      <c r="MQM2" s="603"/>
      <c r="MQN2" s="603"/>
      <c r="MQO2" s="603"/>
      <c r="MQP2" s="603"/>
      <c r="MQQ2" s="603"/>
      <c r="MQR2" s="603"/>
      <c r="MQS2" s="603"/>
      <c r="MQT2" s="603"/>
      <c r="MQU2" s="603"/>
      <c r="MQV2" s="603"/>
      <c r="MQW2" s="603"/>
      <c r="MQX2" s="603"/>
      <c r="MQY2" s="603"/>
      <c r="MQZ2" s="603"/>
      <c r="MRA2" s="603"/>
      <c r="MRB2" s="603"/>
      <c r="MRC2" s="603"/>
      <c r="MRD2" s="603"/>
      <c r="MRE2" s="603"/>
      <c r="MRF2" s="603"/>
      <c r="MRG2" s="603"/>
      <c r="MRH2" s="603"/>
      <c r="MRI2" s="603"/>
      <c r="MRJ2" s="603"/>
      <c r="MRK2" s="603"/>
      <c r="MRL2" s="603"/>
      <c r="MRM2" s="603"/>
      <c r="MRN2" s="603"/>
      <c r="MRO2" s="603"/>
      <c r="MRP2" s="603"/>
      <c r="MRQ2" s="603"/>
      <c r="MRR2" s="603"/>
      <c r="MRS2" s="603"/>
      <c r="MRT2" s="603"/>
      <c r="MRU2" s="603"/>
      <c r="MRV2" s="603"/>
      <c r="MRW2" s="603"/>
      <c r="MRX2" s="603"/>
      <c r="MRY2" s="603"/>
      <c r="MRZ2" s="603"/>
      <c r="MSA2" s="603"/>
      <c r="MSB2" s="603"/>
      <c r="MSC2" s="603"/>
      <c r="MSD2" s="603"/>
      <c r="MSE2" s="603"/>
      <c r="MSF2" s="603"/>
      <c r="MSG2" s="603"/>
      <c r="MSH2" s="603"/>
      <c r="MSI2" s="603"/>
      <c r="MSJ2" s="603"/>
      <c r="MSK2" s="603"/>
      <c r="MSL2" s="603"/>
      <c r="MSM2" s="603"/>
      <c r="MSN2" s="603"/>
      <c r="MSO2" s="603"/>
      <c r="MSP2" s="603"/>
      <c r="MSQ2" s="603"/>
      <c r="MSR2" s="603"/>
      <c r="MSS2" s="603"/>
      <c r="MST2" s="603"/>
      <c r="MSU2" s="603"/>
      <c r="MSV2" s="603"/>
      <c r="MSW2" s="603"/>
      <c r="MSX2" s="603"/>
      <c r="MSY2" s="603"/>
      <c r="MSZ2" s="603"/>
      <c r="MTA2" s="603"/>
      <c r="MTB2" s="603"/>
      <c r="MTC2" s="603"/>
      <c r="MTD2" s="603"/>
      <c r="MTE2" s="603"/>
      <c r="MTF2" s="603"/>
      <c r="MTG2" s="603"/>
      <c r="MTH2" s="603"/>
      <c r="MTI2" s="603"/>
      <c r="MTJ2" s="603"/>
      <c r="MTK2" s="603"/>
      <c r="MTL2" s="603"/>
      <c r="MTM2" s="603"/>
      <c r="MTN2" s="603"/>
      <c r="MTO2" s="603"/>
      <c r="MTP2" s="603"/>
      <c r="MTQ2" s="603"/>
      <c r="MTR2" s="603"/>
      <c r="MTS2" s="603"/>
      <c r="MTT2" s="603"/>
      <c r="MTU2" s="603"/>
      <c r="MTV2" s="603"/>
      <c r="MTW2" s="603"/>
      <c r="MTX2" s="603"/>
      <c r="MTY2" s="603"/>
      <c r="MTZ2" s="603"/>
      <c r="MUA2" s="603"/>
      <c r="MUB2" s="603"/>
      <c r="MUC2" s="603"/>
      <c r="MUD2" s="603"/>
      <c r="MUE2" s="603"/>
      <c r="MUF2" s="603"/>
      <c r="MUG2" s="603"/>
      <c r="MUH2" s="603"/>
      <c r="MUI2" s="603"/>
      <c r="MUJ2" s="603"/>
      <c r="MUK2" s="603"/>
      <c r="MUL2" s="603"/>
      <c r="MUM2" s="603"/>
      <c r="MUN2" s="603"/>
      <c r="MUO2" s="603"/>
      <c r="MUP2" s="603"/>
      <c r="MUQ2" s="603"/>
      <c r="MUR2" s="603"/>
      <c r="MUS2" s="603"/>
      <c r="MUT2" s="603"/>
      <c r="MUU2" s="603"/>
      <c r="MUV2" s="603"/>
      <c r="MUW2" s="603"/>
      <c r="MUX2" s="603"/>
      <c r="MUY2" s="603"/>
      <c r="MUZ2" s="603"/>
      <c r="MVA2" s="603"/>
      <c r="MVB2" s="603"/>
      <c r="MVC2" s="603"/>
      <c r="MVD2" s="603"/>
      <c r="MVE2" s="603"/>
      <c r="MVF2" s="603"/>
      <c r="MVG2" s="603"/>
      <c r="MVH2" s="603"/>
      <c r="MVI2" s="603"/>
      <c r="MVJ2" s="603"/>
      <c r="MVK2" s="603"/>
      <c r="MVL2" s="603"/>
      <c r="MVM2" s="603"/>
      <c r="MVN2" s="603"/>
      <c r="MVO2" s="603"/>
      <c r="MVP2" s="603"/>
      <c r="MVQ2" s="603"/>
      <c r="MVR2" s="603"/>
      <c r="MVS2" s="603"/>
      <c r="MVT2" s="603"/>
      <c r="MVU2" s="603"/>
      <c r="MVV2" s="603"/>
      <c r="MVW2" s="603"/>
      <c r="MVX2" s="603"/>
      <c r="MVY2" s="603"/>
      <c r="MVZ2" s="603"/>
      <c r="MWA2" s="603"/>
      <c r="MWB2" s="603"/>
      <c r="MWC2" s="603"/>
      <c r="MWD2" s="603"/>
      <c r="MWE2" s="603"/>
      <c r="MWF2" s="603"/>
      <c r="MWG2" s="603"/>
      <c r="MWH2" s="603"/>
      <c r="MWI2" s="603"/>
      <c r="MWJ2" s="603"/>
      <c r="MWK2" s="603"/>
      <c r="MWL2" s="603"/>
      <c r="MWM2" s="603"/>
      <c r="MWN2" s="603"/>
      <c r="MWO2" s="603"/>
      <c r="MWP2" s="603"/>
      <c r="MWQ2" s="603"/>
      <c r="MWR2" s="603"/>
      <c r="MWS2" s="603"/>
      <c r="MWT2" s="603"/>
      <c r="MWU2" s="603"/>
      <c r="MWV2" s="603"/>
      <c r="MWW2" s="603"/>
      <c r="MWX2" s="603"/>
      <c r="MWY2" s="603"/>
      <c r="MWZ2" s="603"/>
      <c r="MXA2" s="603"/>
      <c r="MXB2" s="603"/>
      <c r="MXC2" s="603"/>
      <c r="MXD2" s="603"/>
      <c r="MXE2" s="603"/>
      <c r="MXF2" s="603"/>
      <c r="MXG2" s="603"/>
      <c r="MXH2" s="603"/>
      <c r="MXI2" s="603"/>
      <c r="MXJ2" s="603"/>
      <c r="MXK2" s="603"/>
      <c r="MXL2" s="603"/>
      <c r="MXM2" s="603"/>
      <c r="MXN2" s="603"/>
      <c r="MXO2" s="603"/>
      <c r="MXP2" s="603"/>
      <c r="MXQ2" s="603"/>
      <c r="MXR2" s="603"/>
      <c r="MXS2" s="603"/>
      <c r="MXT2" s="603"/>
      <c r="MXU2" s="603"/>
      <c r="MXV2" s="603"/>
      <c r="MXW2" s="603"/>
      <c r="MXX2" s="603"/>
      <c r="MXY2" s="603"/>
      <c r="MXZ2" s="603"/>
      <c r="MYA2" s="603"/>
      <c r="MYB2" s="603"/>
      <c r="MYC2" s="603"/>
      <c r="MYD2" s="603"/>
      <c r="MYE2" s="603"/>
      <c r="MYF2" s="603"/>
      <c r="MYG2" s="603"/>
      <c r="MYH2" s="603"/>
      <c r="MYI2" s="603"/>
      <c r="MYJ2" s="603"/>
      <c r="MYK2" s="603"/>
      <c r="MYL2" s="603"/>
      <c r="MYM2" s="603"/>
      <c r="MYN2" s="603"/>
      <c r="MYO2" s="603"/>
      <c r="MYP2" s="603"/>
      <c r="MYQ2" s="603"/>
      <c r="MYR2" s="603"/>
      <c r="MYS2" s="603"/>
      <c r="MYT2" s="603"/>
      <c r="MYU2" s="603"/>
      <c r="MYV2" s="603"/>
      <c r="MYW2" s="603"/>
      <c r="MYX2" s="603"/>
      <c r="MYY2" s="603"/>
      <c r="MYZ2" s="603"/>
      <c r="MZA2" s="603"/>
      <c r="MZB2" s="603"/>
      <c r="MZC2" s="603"/>
      <c r="MZD2" s="603"/>
      <c r="MZE2" s="603"/>
      <c r="MZF2" s="603"/>
      <c r="MZG2" s="603"/>
      <c r="MZH2" s="603"/>
      <c r="MZI2" s="603"/>
      <c r="MZJ2" s="603"/>
      <c r="MZK2" s="603"/>
      <c r="MZL2" s="603"/>
      <c r="MZM2" s="603"/>
      <c r="MZN2" s="603"/>
      <c r="MZO2" s="603"/>
      <c r="MZP2" s="603"/>
      <c r="MZQ2" s="603"/>
      <c r="MZR2" s="603"/>
      <c r="MZS2" s="603"/>
      <c r="MZT2" s="603"/>
      <c r="MZU2" s="603"/>
      <c r="MZV2" s="603"/>
      <c r="MZW2" s="603"/>
      <c r="MZX2" s="603"/>
      <c r="MZY2" s="603"/>
      <c r="MZZ2" s="603"/>
      <c r="NAA2" s="603"/>
      <c r="NAB2" s="603"/>
      <c r="NAC2" s="603"/>
      <c r="NAD2" s="603"/>
      <c r="NAE2" s="603"/>
      <c r="NAF2" s="603"/>
      <c r="NAG2" s="603"/>
      <c r="NAH2" s="603"/>
      <c r="NAI2" s="603"/>
      <c r="NAJ2" s="603"/>
      <c r="NAK2" s="603"/>
      <c r="NAL2" s="603"/>
      <c r="NAM2" s="603"/>
      <c r="NAN2" s="603"/>
      <c r="NAO2" s="603"/>
      <c r="NAP2" s="603"/>
      <c r="NAQ2" s="603"/>
      <c r="NAR2" s="603"/>
      <c r="NAS2" s="603"/>
      <c r="NAT2" s="603"/>
      <c r="NAU2" s="603"/>
      <c r="NAV2" s="603"/>
      <c r="NAW2" s="603"/>
      <c r="NAX2" s="603"/>
      <c r="NAY2" s="603"/>
      <c r="NAZ2" s="603"/>
      <c r="NBA2" s="603"/>
      <c r="NBB2" s="603"/>
      <c r="NBC2" s="603"/>
      <c r="NBD2" s="603"/>
      <c r="NBE2" s="603"/>
      <c r="NBF2" s="603"/>
      <c r="NBG2" s="603"/>
      <c r="NBH2" s="603"/>
      <c r="NBI2" s="603"/>
      <c r="NBJ2" s="603"/>
      <c r="NBK2" s="603"/>
      <c r="NBL2" s="603"/>
      <c r="NBM2" s="603"/>
      <c r="NBN2" s="603"/>
      <c r="NBO2" s="603"/>
      <c r="NBP2" s="603"/>
      <c r="NBQ2" s="603"/>
      <c r="NBR2" s="603"/>
      <c r="NBS2" s="603"/>
      <c r="NBT2" s="603"/>
      <c r="NBU2" s="603"/>
      <c r="NBV2" s="603"/>
      <c r="NBW2" s="603"/>
      <c r="NBX2" s="603"/>
      <c r="NBY2" s="603"/>
      <c r="NBZ2" s="603"/>
      <c r="NCA2" s="603"/>
      <c r="NCB2" s="603"/>
      <c r="NCC2" s="603"/>
      <c r="NCD2" s="603"/>
      <c r="NCE2" s="603"/>
      <c r="NCF2" s="603"/>
      <c r="NCG2" s="603"/>
      <c r="NCH2" s="603"/>
      <c r="NCI2" s="603"/>
      <c r="NCJ2" s="603"/>
      <c r="NCK2" s="603"/>
      <c r="NCL2" s="603"/>
      <c r="NCM2" s="603"/>
      <c r="NCN2" s="603"/>
      <c r="NCO2" s="603"/>
      <c r="NCP2" s="603"/>
      <c r="NCQ2" s="603"/>
      <c r="NCR2" s="603"/>
      <c r="NCS2" s="603"/>
      <c r="NCT2" s="603"/>
      <c r="NCU2" s="603"/>
      <c r="NCV2" s="603"/>
      <c r="NCW2" s="603"/>
      <c r="NCX2" s="603"/>
      <c r="NCY2" s="603"/>
      <c r="NCZ2" s="603"/>
      <c r="NDA2" s="603"/>
      <c r="NDB2" s="603"/>
      <c r="NDC2" s="603"/>
      <c r="NDD2" s="603"/>
      <c r="NDE2" s="603"/>
      <c r="NDF2" s="603"/>
      <c r="NDG2" s="603"/>
      <c r="NDH2" s="603"/>
      <c r="NDI2" s="603"/>
      <c r="NDJ2" s="603"/>
      <c r="NDK2" s="603"/>
      <c r="NDL2" s="603"/>
      <c r="NDM2" s="603"/>
      <c r="NDN2" s="603"/>
      <c r="NDO2" s="603"/>
      <c r="NDP2" s="603"/>
      <c r="NDQ2" s="603"/>
      <c r="NDR2" s="603"/>
      <c r="NDS2" s="603"/>
      <c r="NDT2" s="603"/>
      <c r="NDU2" s="603"/>
      <c r="NDV2" s="603"/>
      <c r="NDW2" s="603"/>
      <c r="NDX2" s="603"/>
      <c r="NDY2" s="603"/>
      <c r="NDZ2" s="603"/>
      <c r="NEA2" s="603"/>
      <c r="NEB2" s="603"/>
      <c r="NEC2" s="603"/>
      <c r="NED2" s="603"/>
      <c r="NEE2" s="603"/>
      <c r="NEF2" s="603"/>
      <c r="NEG2" s="603"/>
      <c r="NEH2" s="603"/>
      <c r="NEI2" s="603"/>
      <c r="NEJ2" s="603"/>
      <c r="NEK2" s="603"/>
      <c r="NEL2" s="603"/>
      <c r="NEM2" s="603"/>
      <c r="NEN2" s="603"/>
      <c r="NEO2" s="603"/>
      <c r="NEP2" s="603"/>
      <c r="NEQ2" s="603"/>
      <c r="NER2" s="603"/>
      <c r="NES2" s="603"/>
      <c r="NET2" s="603"/>
      <c r="NEU2" s="603"/>
      <c r="NEV2" s="603"/>
      <c r="NEW2" s="603"/>
      <c r="NEX2" s="603"/>
      <c r="NEY2" s="603"/>
      <c r="NEZ2" s="603"/>
      <c r="NFA2" s="603"/>
      <c r="NFB2" s="603"/>
      <c r="NFC2" s="603"/>
      <c r="NFD2" s="603"/>
      <c r="NFE2" s="603"/>
      <c r="NFF2" s="603"/>
      <c r="NFG2" s="603"/>
      <c r="NFH2" s="603"/>
      <c r="NFI2" s="603"/>
      <c r="NFJ2" s="603"/>
      <c r="NFK2" s="603"/>
      <c r="NFL2" s="603"/>
      <c r="NFM2" s="603"/>
      <c r="NFN2" s="603"/>
      <c r="NFO2" s="603"/>
      <c r="NFP2" s="603"/>
      <c r="NFQ2" s="603"/>
      <c r="NFR2" s="603"/>
      <c r="NFS2" s="603"/>
      <c r="NFT2" s="603"/>
      <c r="NFU2" s="603"/>
      <c r="NFV2" s="603"/>
      <c r="NFW2" s="603"/>
      <c r="NFX2" s="603"/>
      <c r="NFY2" s="603"/>
      <c r="NFZ2" s="603"/>
      <c r="NGA2" s="603"/>
      <c r="NGB2" s="603"/>
      <c r="NGC2" s="603"/>
      <c r="NGD2" s="603"/>
      <c r="NGE2" s="603"/>
      <c r="NGF2" s="603"/>
      <c r="NGG2" s="603"/>
      <c r="NGH2" s="603"/>
      <c r="NGI2" s="603"/>
      <c r="NGJ2" s="603"/>
      <c r="NGK2" s="603"/>
      <c r="NGL2" s="603"/>
      <c r="NGM2" s="603"/>
      <c r="NGN2" s="603"/>
      <c r="NGO2" s="603"/>
      <c r="NGP2" s="603"/>
      <c r="NGQ2" s="603"/>
      <c r="NGR2" s="603"/>
      <c r="NGS2" s="603"/>
      <c r="NGT2" s="603"/>
      <c r="NGU2" s="603"/>
      <c r="NGV2" s="603"/>
      <c r="NGW2" s="603"/>
      <c r="NGX2" s="603"/>
      <c r="NGY2" s="603"/>
      <c r="NGZ2" s="603"/>
      <c r="NHA2" s="603"/>
      <c r="NHB2" s="603"/>
      <c r="NHC2" s="603"/>
      <c r="NHD2" s="603"/>
      <c r="NHE2" s="603"/>
      <c r="NHF2" s="603"/>
      <c r="NHG2" s="603"/>
      <c r="NHH2" s="603"/>
      <c r="NHI2" s="603"/>
      <c r="NHJ2" s="603"/>
      <c r="NHK2" s="603"/>
      <c r="NHL2" s="603"/>
      <c r="NHM2" s="603"/>
      <c r="NHN2" s="603"/>
      <c r="NHO2" s="603"/>
      <c r="NHP2" s="603"/>
      <c r="NHQ2" s="603"/>
      <c r="NHR2" s="603"/>
      <c r="NHS2" s="603"/>
      <c r="NHT2" s="603"/>
      <c r="NHU2" s="603"/>
      <c r="NHV2" s="603"/>
      <c r="NHW2" s="603"/>
      <c r="NHX2" s="603"/>
      <c r="NHY2" s="603"/>
      <c r="NHZ2" s="603"/>
      <c r="NIA2" s="603"/>
      <c r="NIB2" s="603"/>
      <c r="NIC2" s="603"/>
      <c r="NID2" s="603"/>
      <c r="NIE2" s="603"/>
      <c r="NIF2" s="603"/>
      <c r="NIG2" s="603"/>
      <c r="NIH2" s="603"/>
      <c r="NII2" s="603"/>
      <c r="NIJ2" s="603"/>
      <c r="NIK2" s="603"/>
      <c r="NIL2" s="603"/>
      <c r="NIM2" s="603"/>
      <c r="NIN2" s="603"/>
      <c r="NIO2" s="603"/>
      <c r="NIP2" s="603"/>
      <c r="NIQ2" s="603"/>
      <c r="NIR2" s="603"/>
      <c r="NIS2" s="603"/>
      <c r="NIT2" s="603"/>
      <c r="NIU2" s="603"/>
      <c r="NIV2" s="603"/>
      <c r="NIW2" s="603"/>
      <c r="NIX2" s="603"/>
      <c r="NIY2" s="603"/>
      <c r="NIZ2" s="603"/>
      <c r="NJA2" s="603"/>
      <c r="NJB2" s="603"/>
      <c r="NJC2" s="603"/>
      <c r="NJD2" s="603"/>
      <c r="NJE2" s="603"/>
      <c r="NJF2" s="603"/>
      <c r="NJG2" s="603"/>
      <c r="NJH2" s="603"/>
      <c r="NJI2" s="603"/>
      <c r="NJJ2" s="603"/>
      <c r="NJK2" s="603"/>
      <c r="NJL2" s="603"/>
      <c r="NJM2" s="603"/>
      <c r="NJN2" s="603"/>
      <c r="NJO2" s="603"/>
      <c r="NJP2" s="603"/>
      <c r="NJQ2" s="603"/>
      <c r="NJR2" s="603"/>
      <c r="NJS2" s="603"/>
      <c r="NJT2" s="603"/>
      <c r="NJU2" s="603"/>
      <c r="NJV2" s="603"/>
      <c r="NJW2" s="603"/>
      <c r="NJX2" s="603"/>
      <c r="NJY2" s="603"/>
      <c r="NJZ2" s="603"/>
      <c r="NKA2" s="603"/>
      <c r="NKB2" s="603"/>
      <c r="NKC2" s="603"/>
      <c r="NKD2" s="603"/>
      <c r="NKE2" s="603"/>
      <c r="NKF2" s="603"/>
      <c r="NKG2" s="603"/>
      <c r="NKH2" s="603"/>
      <c r="NKI2" s="603"/>
      <c r="NKJ2" s="603"/>
      <c r="NKK2" s="603"/>
      <c r="NKL2" s="603"/>
      <c r="NKM2" s="603"/>
      <c r="NKN2" s="603"/>
      <c r="NKO2" s="603"/>
      <c r="NKP2" s="603"/>
      <c r="NKQ2" s="603"/>
      <c r="NKR2" s="603"/>
      <c r="NKS2" s="603"/>
      <c r="NKT2" s="603"/>
      <c r="NKU2" s="603"/>
      <c r="NKV2" s="603"/>
      <c r="NKW2" s="603"/>
      <c r="NKX2" s="603"/>
      <c r="NKY2" s="603"/>
      <c r="NKZ2" s="603"/>
      <c r="NLA2" s="603"/>
      <c r="NLB2" s="603"/>
      <c r="NLC2" s="603"/>
      <c r="NLD2" s="603"/>
      <c r="NLE2" s="603"/>
      <c r="NLF2" s="603"/>
      <c r="NLG2" s="603"/>
      <c r="NLH2" s="603"/>
      <c r="NLI2" s="603"/>
      <c r="NLJ2" s="603"/>
      <c r="NLK2" s="603"/>
      <c r="NLL2" s="603"/>
      <c r="NLM2" s="603"/>
      <c r="NLN2" s="603"/>
      <c r="NLO2" s="603"/>
      <c r="NLP2" s="603"/>
      <c r="NLQ2" s="603"/>
      <c r="NLR2" s="603"/>
      <c r="NLS2" s="603"/>
      <c r="NLT2" s="603"/>
      <c r="NLU2" s="603"/>
      <c r="NLV2" s="603"/>
      <c r="NLW2" s="603"/>
      <c r="NLX2" s="603"/>
      <c r="NLY2" s="603"/>
      <c r="NLZ2" s="603"/>
      <c r="NMA2" s="603"/>
      <c r="NMB2" s="603"/>
      <c r="NMC2" s="603"/>
      <c r="NMD2" s="603"/>
      <c r="NME2" s="603"/>
      <c r="NMF2" s="603"/>
      <c r="NMG2" s="603"/>
      <c r="NMH2" s="603"/>
      <c r="NMI2" s="603"/>
      <c r="NMJ2" s="603"/>
      <c r="NMK2" s="603"/>
      <c r="NML2" s="603"/>
      <c r="NMM2" s="603"/>
      <c r="NMN2" s="603"/>
      <c r="NMO2" s="603"/>
      <c r="NMP2" s="603"/>
      <c r="NMQ2" s="603"/>
      <c r="NMR2" s="603"/>
      <c r="NMS2" s="603"/>
      <c r="NMT2" s="603"/>
      <c r="NMU2" s="603"/>
      <c r="NMV2" s="603"/>
      <c r="NMW2" s="603"/>
      <c r="NMX2" s="603"/>
      <c r="NMY2" s="603"/>
      <c r="NMZ2" s="603"/>
      <c r="NNA2" s="603"/>
      <c r="NNB2" s="603"/>
      <c r="NNC2" s="603"/>
      <c r="NND2" s="603"/>
      <c r="NNE2" s="603"/>
      <c r="NNF2" s="603"/>
      <c r="NNG2" s="603"/>
      <c r="NNH2" s="603"/>
      <c r="NNI2" s="603"/>
      <c r="NNJ2" s="603"/>
      <c r="NNK2" s="603"/>
      <c r="NNL2" s="603"/>
      <c r="NNM2" s="603"/>
      <c r="NNN2" s="603"/>
      <c r="NNO2" s="603"/>
      <c r="NNP2" s="603"/>
      <c r="NNQ2" s="603"/>
      <c r="NNR2" s="603"/>
      <c r="NNS2" s="603"/>
      <c r="NNT2" s="603"/>
      <c r="NNU2" s="603"/>
      <c r="NNV2" s="603"/>
      <c r="NNW2" s="603"/>
      <c r="NNX2" s="603"/>
      <c r="NNY2" s="603"/>
      <c r="NNZ2" s="603"/>
      <c r="NOA2" s="603"/>
      <c r="NOB2" s="603"/>
      <c r="NOC2" s="603"/>
      <c r="NOD2" s="603"/>
      <c r="NOE2" s="603"/>
      <c r="NOF2" s="603"/>
      <c r="NOG2" s="603"/>
      <c r="NOH2" s="603"/>
      <c r="NOI2" s="603"/>
      <c r="NOJ2" s="603"/>
      <c r="NOK2" s="603"/>
      <c r="NOL2" s="603"/>
      <c r="NOM2" s="603"/>
      <c r="NON2" s="603"/>
      <c r="NOO2" s="603"/>
      <c r="NOP2" s="603"/>
      <c r="NOQ2" s="603"/>
      <c r="NOR2" s="603"/>
      <c r="NOS2" s="603"/>
      <c r="NOT2" s="603"/>
      <c r="NOU2" s="603"/>
      <c r="NOV2" s="603"/>
      <c r="NOW2" s="603"/>
      <c r="NOX2" s="603"/>
      <c r="NOY2" s="603"/>
      <c r="NOZ2" s="603"/>
      <c r="NPA2" s="603"/>
      <c r="NPB2" s="603"/>
      <c r="NPC2" s="603"/>
      <c r="NPD2" s="603"/>
      <c r="NPE2" s="603"/>
      <c r="NPF2" s="603"/>
      <c r="NPG2" s="603"/>
      <c r="NPH2" s="603"/>
      <c r="NPI2" s="603"/>
      <c r="NPJ2" s="603"/>
      <c r="NPK2" s="603"/>
      <c r="NPL2" s="603"/>
      <c r="NPM2" s="603"/>
      <c r="NPN2" s="603"/>
      <c r="NPO2" s="603"/>
      <c r="NPP2" s="603"/>
      <c r="NPQ2" s="603"/>
      <c r="NPR2" s="603"/>
      <c r="NPS2" s="603"/>
      <c r="NPT2" s="603"/>
      <c r="NPU2" s="603"/>
      <c r="NPV2" s="603"/>
      <c r="NPW2" s="603"/>
      <c r="NPX2" s="603"/>
      <c r="NPY2" s="603"/>
      <c r="NPZ2" s="603"/>
      <c r="NQA2" s="603"/>
      <c r="NQB2" s="603"/>
      <c r="NQC2" s="603"/>
      <c r="NQD2" s="603"/>
      <c r="NQE2" s="603"/>
      <c r="NQF2" s="603"/>
      <c r="NQG2" s="603"/>
      <c r="NQH2" s="603"/>
      <c r="NQI2" s="603"/>
      <c r="NQJ2" s="603"/>
      <c r="NQK2" s="603"/>
      <c r="NQL2" s="603"/>
      <c r="NQM2" s="603"/>
      <c r="NQN2" s="603"/>
      <c r="NQO2" s="603"/>
      <c r="NQP2" s="603"/>
      <c r="NQQ2" s="603"/>
      <c r="NQR2" s="603"/>
      <c r="NQS2" s="603"/>
      <c r="NQT2" s="603"/>
      <c r="NQU2" s="603"/>
      <c r="NQV2" s="603"/>
      <c r="NQW2" s="603"/>
      <c r="NQX2" s="603"/>
      <c r="NQY2" s="603"/>
      <c r="NQZ2" s="603"/>
      <c r="NRA2" s="603"/>
      <c r="NRB2" s="603"/>
      <c r="NRC2" s="603"/>
      <c r="NRD2" s="603"/>
      <c r="NRE2" s="603"/>
      <c r="NRF2" s="603"/>
      <c r="NRG2" s="603"/>
      <c r="NRH2" s="603"/>
      <c r="NRI2" s="603"/>
      <c r="NRJ2" s="603"/>
      <c r="NRK2" s="603"/>
      <c r="NRL2" s="603"/>
      <c r="NRM2" s="603"/>
      <c r="NRN2" s="603"/>
      <c r="NRO2" s="603"/>
      <c r="NRP2" s="603"/>
      <c r="NRQ2" s="603"/>
      <c r="NRR2" s="603"/>
      <c r="NRS2" s="603"/>
      <c r="NRT2" s="603"/>
      <c r="NRU2" s="603"/>
      <c r="NRV2" s="603"/>
      <c r="NRW2" s="603"/>
      <c r="NRX2" s="603"/>
      <c r="NRY2" s="603"/>
      <c r="NRZ2" s="603"/>
      <c r="NSA2" s="603"/>
      <c r="NSB2" s="603"/>
      <c r="NSC2" s="603"/>
      <c r="NSD2" s="603"/>
      <c r="NSE2" s="603"/>
      <c r="NSF2" s="603"/>
      <c r="NSG2" s="603"/>
      <c r="NSH2" s="603"/>
      <c r="NSI2" s="603"/>
      <c r="NSJ2" s="603"/>
      <c r="NSK2" s="603"/>
      <c r="NSL2" s="603"/>
      <c r="NSM2" s="603"/>
      <c r="NSN2" s="603"/>
      <c r="NSO2" s="603"/>
      <c r="NSP2" s="603"/>
      <c r="NSQ2" s="603"/>
      <c r="NSR2" s="603"/>
      <c r="NSS2" s="603"/>
      <c r="NST2" s="603"/>
      <c r="NSU2" s="603"/>
      <c r="NSV2" s="603"/>
      <c r="NSW2" s="603"/>
      <c r="NSX2" s="603"/>
      <c r="NSY2" s="603"/>
      <c r="NSZ2" s="603"/>
      <c r="NTA2" s="603"/>
      <c r="NTB2" s="603"/>
      <c r="NTC2" s="603"/>
      <c r="NTD2" s="603"/>
      <c r="NTE2" s="603"/>
      <c r="NTF2" s="603"/>
      <c r="NTG2" s="603"/>
      <c r="NTH2" s="603"/>
      <c r="NTI2" s="603"/>
      <c r="NTJ2" s="603"/>
      <c r="NTK2" s="603"/>
      <c r="NTL2" s="603"/>
      <c r="NTM2" s="603"/>
      <c r="NTN2" s="603"/>
      <c r="NTO2" s="603"/>
      <c r="NTP2" s="603"/>
      <c r="NTQ2" s="603"/>
      <c r="NTR2" s="603"/>
      <c r="NTS2" s="603"/>
      <c r="NTT2" s="603"/>
      <c r="NTU2" s="603"/>
      <c r="NTV2" s="603"/>
      <c r="NTW2" s="603"/>
      <c r="NTX2" s="603"/>
      <c r="NTY2" s="603"/>
      <c r="NTZ2" s="603"/>
      <c r="NUA2" s="603"/>
      <c r="NUB2" s="603"/>
      <c r="NUC2" s="603"/>
      <c r="NUD2" s="603"/>
      <c r="NUE2" s="603"/>
      <c r="NUF2" s="603"/>
      <c r="NUG2" s="603"/>
      <c r="NUH2" s="603"/>
      <c r="NUI2" s="603"/>
      <c r="NUJ2" s="603"/>
      <c r="NUK2" s="603"/>
      <c r="NUL2" s="603"/>
      <c r="NUM2" s="603"/>
      <c r="NUN2" s="603"/>
      <c r="NUO2" s="603"/>
      <c r="NUP2" s="603"/>
      <c r="NUQ2" s="603"/>
      <c r="NUR2" s="603"/>
      <c r="NUS2" s="603"/>
      <c r="NUT2" s="603"/>
      <c r="NUU2" s="603"/>
      <c r="NUV2" s="603"/>
      <c r="NUW2" s="603"/>
      <c r="NUX2" s="603"/>
      <c r="NUY2" s="603"/>
      <c r="NUZ2" s="603"/>
      <c r="NVA2" s="603"/>
      <c r="NVB2" s="603"/>
      <c r="NVC2" s="603"/>
      <c r="NVD2" s="603"/>
      <c r="NVE2" s="603"/>
      <c r="NVF2" s="603"/>
      <c r="NVG2" s="603"/>
      <c r="NVH2" s="603"/>
      <c r="NVI2" s="603"/>
      <c r="NVJ2" s="603"/>
      <c r="NVK2" s="603"/>
      <c r="NVL2" s="603"/>
      <c r="NVM2" s="603"/>
      <c r="NVN2" s="603"/>
      <c r="NVO2" s="603"/>
      <c r="NVP2" s="603"/>
      <c r="NVQ2" s="603"/>
      <c r="NVR2" s="603"/>
      <c r="NVS2" s="603"/>
      <c r="NVT2" s="603"/>
      <c r="NVU2" s="603"/>
      <c r="NVV2" s="603"/>
      <c r="NVW2" s="603"/>
      <c r="NVX2" s="603"/>
      <c r="NVY2" s="603"/>
      <c r="NVZ2" s="603"/>
      <c r="NWA2" s="603"/>
      <c r="NWB2" s="603"/>
      <c r="NWC2" s="603"/>
      <c r="NWD2" s="603"/>
      <c r="NWE2" s="603"/>
      <c r="NWF2" s="603"/>
      <c r="NWG2" s="603"/>
      <c r="NWH2" s="603"/>
      <c r="NWI2" s="603"/>
      <c r="NWJ2" s="603"/>
      <c r="NWK2" s="603"/>
      <c r="NWL2" s="603"/>
      <c r="NWM2" s="603"/>
      <c r="NWN2" s="603"/>
      <c r="NWO2" s="603"/>
      <c r="NWP2" s="603"/>
      <c r="NWQ2" s="603"/>
      <c r="NWR2" s="603"/>
      <c r="NWS2" s="603"/>
      <c r="NWT2" s="603"/>
      <c r="NWU2" s="603"/>
      <c r="NWV2" s="603"/>
      <c r="NWW2" s="603"/>
      <c r="NWX2" s="603"/>
      <c r="NWY2" s="603"/>
      <c r="NWZ2" s="603"/>
      <c r="NXA2" s="603"/>
      <c r="NXB2" s="603"/>
      <c r="NXC2" s="603"/>
      <c r="NXD2" s="603"/>
      <c r="NXE2" s="603"/>
      <c r="NXF2" s="603"/>
      <c r="NXG2" s="603"/>
      <c r="NXH2" s="603"/>
      <c r="NXI2" s="603"/>
      <c r="NXJ2" s="603"/>
      <c r="NXK2" s="603"/>
      <c r="NXL2" s="603"/>
      <c r="NXM2" s="603"/>
      <c r="NXN2" s="603"/>
      <c r="NXO2" s="603"/>
      <c r="NXP2" s="603"/>
      <c r="NXQ2" s="603"/>
      <c r="NXR2" s="603"/>
      <c r="NXS2" s="603"/>
      <c r="NXT2" s="603"/>
      <c r="NXU2" s="603"/>
      <c r="NXV2" s="603"/>
      <c r="NXW2" s="603"/>
      <c r="NXX2" s="603"/>
      <c r="NXY2" s="603"/>
      <c r="NXZ2" s="603"/>
      <c r="NYA2" s="603"/>
      <c r="NYB2" s="603"/>
      <c r="NYC2" s="603"/>
      <c r="NYD2" s="603"/>
      <c r="NYE2" s="603"/>
      <c r="NYF2" s="603"/>
      <c r="NYG2" s="603"/>
      <c r="NYH2" s="603"/>
      <c r="NYI2" s="603"/>
      <c r="NYJ2" s="603"/>
      <c r="NYK2" s="603"/>
      <c r="NYL2" s="603"/>
      <c r="NYM2" s="603"/>
      <c r="NYN2" s="603"/>
      <c r="NYO2" s="603"/>
      <c r="NYP2" s="603"/>
      <c r="NYQ2" s="603"/>
      <c r="NYR2" s="603"/>
      <c r="NYS2" s="603"/>
      <c r="NYT2" s="603"/>
      <c r="NYU2" s="603"/>
      <c r="NYV2" s="603"/>
      <c r="NYW2" s="603"/>
      <c r="NYX2" s="603"/>
      <c r="NYY2" s="603"/>
      <c r="NYZ2" s="603"/>
      <c r="NZA2" s="603"/>
      <c r="NZB2" s="603"/>
      <c r="NZC2" s="603"/>
      <c r="NZD2" s="603"/>
      <c r="NZE2" s="603"/>
      <c r="NZF2" s="603"/>
      <c r="NZG2" s="603"/>
      <c r="NZH2" s="603"/>
      <c r="NZI2" s="603"/>
      <c r="NZJ2" s="603"/>
      <c r="NZK2" s="603"/>
      <c r="NZL2" s="603"/>
      <c r="NZM2" s="603"/>
      <c r="NZN2" s="603"/>
      <c r="NZO2" s="603"/>
      <c r="NZP2" s="603"/>
      <c r="NZQ2" s="603"/>
      <c r="NZR2" s="603"/>
      <c r="NZS2" s="603"/>
      <c r="NZT2" s="603"/>
      <c r="NZU2" s="603"/>
      <c r="NZV2" s="603"/>
      <c r="NZW2" s="603"/>
      <c r="NZX2" s="603"/>
      <c r="NZY2" s="603"/>
      <c r="NZZ2" s="603"/>
      <c r="OAA2" s="603"/>
      <c r="OAB2" s="603"/>
      <c r="OAC2" s="603"/>
      <c r="OAD2" s="603"/>
      <c r="OAE2" s="603"/>
      <c r="OAF2" s="603"/>
      <c r="OAG2" s="603"/>
      <c r="OAH2" s="603"/>
      <c r="OAI2" s="603"/>
      <c r="OAJ2" s="603"/>
      <c r="OAK2" s="603"/>
      <c r="OAL2" s="603"/>
      <c r="OAM2" s="603"/>
      <c r="OAN2" s="603"/>
      <c r="OAO2" s="603"/>
      <c r="OAP2" s="603"/>
      <c r="OAQ2" s="603"/>
      <c r="OAR2" s="603"/>
      <c r="OAS2" s="603"/>
      <c r="OAT2" s="603"/>
      <c r="OAU2" s="603"/>
      <c r="OAV2" s="603"/>
      <c r="OAW2" s="603"/>
      <c r="OAX2" s="603"/>
      <c r="OAY2" s="603"/>
      <c r="OAZ2" s="603"/>
      <c r="OBA2" s="603"/>
      <c r="OBB2" s="603"/>
      <c r="OBC2" s="603"/>
      <c r="OBD2" s="603"/>
      <c r="OBE2" s="603"/>
      <c r="OBF2" s="603"/>
      <c r="OBG2" s="603"/>
      <c r="OBH2" s="603"/>
      <c r="OBI2" s="603"/>
      <c r="OBJ2" s="603"/>
      <c r="OBK2" s="603"/>
      <c r="OBL2" s="603"/>
      <c r="OBM2" s="603"/>
      <c r="OBN2" s="603"/>
      <c r="OBO2" s="603"/>
      <c r="OBP2" s="603"/>
      <c r="OBQ2" s="603"/>
      <c r="OBR2" s="603"/>
      <c r="OBS2" s="603"/>
      <c r="OBT2" s="603"/>
      <c r="OBU2" s="603"/>
      <c r="OBV2" s="603"/>
      <c r="OBW2" s="603"/>
      <c r="OBX2" s="603"/>
      <c r="OBY2" s="603"/>
      <c r="OBZ2" s="603"/>
      <c r="OCA2" s="603"/>
      <c r="OCB2" s="603"/>
      <c r="OCC2" s="603"/>
      <c r="OCD2" s="603"/>
      <c r="OCE2" s="603"/>
      <c r="OCF2" s="603"/>
      <c r="OCG2" s="603"/>
      <c r="OCH2" s="603"/>
      <c r="OCI2" s="603"/>
      <c r="OCJ2" s="603"/>
      <c r="OCK2" s="603"/>
      <c r="OCL2" s="603"/>
      <c r="OCM2" s="603"/>
      <c r="OCN2" s="603"/>
      <c r="OCO2" s="603"/>
      <c r="OCP2" s="603"/>
      <c r="OCQ2" s="603"/>
      <c r="OCR2" s="603"/>
      <c r="OCS2" s="603"/>
      <c r="OCT2" s="603"/>
      <c r="OCU2" s="603"/>
      <c r="OCV2" s="603"/>
      <c r="OCW2" s="603"/>
      <c r="OCX2" s="603"/>
      <c r="OCY2" s="603"/>
      <c r="OCZ2" s="603"/>
      <c r="ODA2" s="603"/>
      <c r="ODB2" s="603"/>
      <c r="ODC2" s="603"/>
      <c r="ODD2" s="603"/>
      <c r="ODE2" s="603"/>
      <c r="ODF2" s="603"/>
      <c r="ODG2" s="603"/>
      <c r="ODH2" s="603"/>
      <c r="ODI2" s="603"/>
      <c r="ODJ2" s="603"/>
      <c r="ODK2" s="603"/>
      <c r="ODL2" s="603"/>
      <c r="ODM2" s="603"/>
      <c r="ODN2" s="603"/>
      <c r="ODO2" s="603"/>
      <c r="ODP2" s="603"/>
      <c r="ODQ2" s="603"/>
      <c r="ODR2" s="603"/>
      <c r="ODS2" s="603"/>
      <c r="ODT2" s="603"/>
      <c r="ODU2" s="603"/>
      <c r="ODV2" s="603"/>
      <c r="ODW2" s="603"/>
      <c r="ODX2" s="603"/>
      <c r="ODY2" s="603"/>
      <c r="ODZ2" s="603"/>
      <c r="OEA2" s="603"/>
      <c r="OEB2" s="603"/>
      <c r="OEC2" s="603"/>
      <c r="OED2" s="603"/>
      <c r="OEE2" s="603"/>
      <c r="OEF2" s="603"/>
      <c r="OEG2" s="603"/>
      <c r="OEH2" s="603"/>
      <c r="OEI2" s="603"/>
      <c r="OEJ2" s="603"/>
      <c r="OEK2" s="603"/>
      <c r="OEL2" s="603"/>
      <c r="OEM2" s="603"/>
      <c r="OEN2" s="603"/>
      <c r="OEO2" s="603"/>
      <c r="OEP2" s="603"/>
      <c r="OEQ2" s="603"/>
      <c r="OER2" s="603"/>
      <c r="OES2" s="603"/>
      <c r="OET2" s="603"/>
      <c r="OEU2" s="603"/>
      <c r="OEV2" s="603"/>
      <c r="OEW2" s="603"/>
      <c r="OEX2" s="603"/>
      <c r="OEY2" s="603"/>
      <c r="OEZ2" s="603"/>
      <c r="OFA2" s="603"/>
      <c r="OFB2" s="603"/>
      <c r="OFC2" s="603"/>
      <c r="OFD2" s="603"/>
      <c r="OFE2" s="603"/>
      <c r="OFF2" s="603"/>
      <c r="OFG2" s="603"/>
      <c r="OFH2" s="603"/>
      <c r="OFI2" s="603"/>
      <c r="OFJ2" s="603"/>
      <c r="OFK2" s="603"/>
      <c r="OFL2" s="603"/>
      <c r="OFM2" s="603"/>
      <c r="OFN2" s="603"/>
      <c r="OFO2" s="603"/>
      <c r="OFP2" s="603"/>
      <c r="OFQ2" s="603"/>
      <c r="OFR2" s="603"/>
      <c r="OFS2" s="603"/>
      <c r="OFT2" s="603"/>
      <c r="OFU2" s="603"/>
      <c r="OFV2" s="603"/>
      <c r="OFW2" s="603"/>
      <c r="OFX2" s="603"/>
      <c r="OFY2" s="603"/>
      <c r="OFZ2" s="603"/>
      <c r="OGA2" s="603"/>
      <c r="OGB2" s="603"/>
      <c r="OGC2" s="603"/>
      <c r="OGD2" s="603"/>
      <c r="OGE2" s="603"/>
      <c r="OGF2" s="603"/>
      <c r="OGG2" s="603"/>
      <c r="OGH2" s="603"/>
      <c r="OGI2" s="603"/>
      <c r="OGJ2" s="603"/>
      <c r="OGK2" s="603"/>
      <c r="OGL2" s="603"/>
      <c r="OGM2" s="603"/>
      <c r="OGN2" s="603"/>
      <c r="OGO2" s="603"/>
      <c r="OGP2" s="603"/>
      <c r="OGQ2" s="603"/>
      <c r="OGR2" s="603"/>
      <c r="OGS2" s="603"/>
      <c r="OGT2" s="603"/>
      <c r="OGU2" s="603"/>
      <c r="OGV2" s="603"/>
      <c r="OGW2" s="603"/>
      <c r="OGX2" s="603"/>
      <c r="OGY2" s="603"/>
      <c r="OGZ2" s="603"/>
      <c r="OHA2" s="603"/>
      <c r="OHB2" s="603"/>
      <c r="OHC2" s="603"/>
      <c r="OHD2" s="603"/>
      <c r="OHE2" s="603"/>
      <c r="OHF2" s="603"/>
      <c r="OHG2" s="603"/>
      <c r="OHH2" s="603"/>
      <c r="OHI2" s="603"/>
      <c r="OHJ2" s="603"/>
      <c r="OHK2" s="603"/>
      <c r="OHL2" s="603"/>
      <c r="OHM2" s="603"/>
      <c r="OHN2" s="603"/>
      <c r="OHO2" s="603"/>
      <c r="OHP2" s="603"/>
      <c r="OHQ2" s="603"/>
      <c r="OHR2" s="603"/>
      <c r="OHS2" s="603"/>
      <c r="OHT2" s="603"/>
      <c r="OHU2" s="603"/>
      <c r="OHV2" s="603"/>
      <c r="OHW2" s="603"/>
      <c r="OHX2" s="603"/>
      <c r="OHY2" s="603"/>
      <c r="OHZ2" s="603"/>
      <c r="OIA2" s="603"/>
      <c r="OIB2" s="603"/>
      <c r="OIC2" s="603"/>
      <c r="OID2" s="603"/>
      <c r="OIE2" s="603"/>
      <c r="OIF2" s="603"/>
      <c r="OIG2" s="603"/>
      <c r="OIH2" s="603"/>
      <c r="OII2" s="603"/>
      <c r="OIJ2" s="603"/>
      <c r="OIK2" s="603"/>
      <c r="OIL2" s="603"/>
      <c r="OIM2" s="603"/>
      <c r="OIN2" s="603"/>
      <c r="OIO2" s="603"/>
      <c r="OIP2" s="603"/>
      <c r="OIQ2" s="603"/>
      <c r="OIR2" s="603"/>
      <c r="OIS2" s="603"/>
      <c r="OIT2" s="603"/>
      <c r="OIU2" s="603"/>
      <c r="OIV2" s="603"/>
      <c r="OIW2" s="603"/>
      <c r="OIX2" s="603"/>
      <c r="OIY2" s="603"/>
      <c r="OIZ2" s="603"/>
      <c r="OJA2" s="603"/>
      <c r="OJB2" s="603"/>
      <c r="OJC2" s="603"/>
      <c r="OJD2" s="603"/>
      <c r="OJE2" s="603"/>
      <c r="OJF2" s="603"/>
      <c r="OJG2" s="603"/>
      <c r="OJH2" s="603"/>
      <c r="OJI2" s="603"/>
      <c r="OJJ2" s="603"/>
      <c r="OJK2" s="603"/>
      <c r="OJL2" s="603"/>
      <c r="OJM2" s="603"/>
      <c r="OJN2" s="603"/>
      <c r="OJO2" s="603"/>
      <c r="OJP2" s="603"/>
      <c r="OJQ2" s="603"/>
      <c r="OJR2" s="603"/>
      <c r="OJS2" s="603"/>
      <c r="OJT2" s="603"/>
      <c r="OJU2" s="603"/>
      <c r="OJV2" s="603"/>
      <c r="OJW2" s="603"/>
      <c r="OJX2" s="603"/>
      <c r="OJY2" s="603"/>
      <c r="OJZ2" s="603"/>
      <c r="OKA2" s="603"/>
      <c r="OKB2" s="603"/>
      <c r="OKC2" s="603"/>
      <c r="OKD2" s="603"/>
      <c r="OKE2" s="603"/>
      <c r="OKF2" s="603"/>
      <c r="OKG2" s="603"/>
      <c r="OKH2" s="603"/>
      <c r="OKI2" s="603"/>
      <c r="OKJ2" s="603"/>
      <c r="OKK2" s="603"/>
      <c r="OKL2" s="603"/>
      <c r="OKM2" s="603"/>
      <c r="OKN2" s="603"/>
      <c r="OKO2" s="603"/>
      <c r="OKP2" s="603"/>
      <c r="OKQ2" s="603"/>
      <c r="OKR2" s="603"/>
      <c r="OKS2" s="603"/>
      <c r="OKT2" s="603"/>
      <c r="OKU2" s="603"/>
      <c r="OKV2" s="603"/>
      <c r="OKW2" s="603"/>
      <c r="OKX2" s="603"/>
      <c r="OKY2" s="603"/>
      <c r="OKZ2" s="603"/>
      <c r="OLA2" s="603"/>
      <c r="OLB2" s="603"/>
      <c r="OLC2" s="603"/>
      <c r="OLD2" s="603"/>
      <c r="OLE2" s="603"/>
      <c r="OLF2" s="603"/>
      <c r="OLG2" s="603"/>
      <c r="OLH2" s="603"/>
      <c r="OLI2" s="603"/>
      <c r="OLJ2" s="603"/>
      <c r="OLK2" s="603"/>
      <c r="OLL2" s="603"/>
      <c r="OLM2" s="603"/>
      <c r="OLN2" s="603"/>
      <c r="OLO2" s="603"/>
      <c r="OLP2" s="603"/>
      <c r="OLQ2" s="603"/>
      <c r="OLR2" s="603"/>
      <c r="OLS2" s="603"/>
      <c r="OLT2" s="603"/>
      <c r="OLU2" s="603"/>
      <c r="OLV2" s="603"/>
      <c r="OLW2" s="603"/>
      <c r="OLX2" s="603"/>
      <c r="OLY2" s="603"/>
      <c r="OLZ2" s="603"/>
      <c r="OMA2" s="603"/>
      <c r="OMB2" s="603"/>
      <c r="OMC2" s="603"/>
      <c r="OMD2" s="603"/>
      <c r="OME2" s="603"/>
      <c r="OMF2" s="603"/>
      <c r="OMG2" s="603"/>
      <c r="OMH2" s="603"/>
      <c r="OMI2" s="603"/>
      <c r="OMJ2" s="603"/>
      <c r="OMK2" s="603"/>
      <c r="OML2" s="603"/>
      <c r="OMM2" s="603"/>
      <c r="OMN2" s="603"/>
      <c r="OMO2" s="603"/>
      <c r="OMP2" s="603"/>
      <c r="OMQ2" s="603"/>
      <c r="OMR2" s="603"/>
      <c r="OMS2" s="603"/>
      <c r="OMT2" s="603"/>
      <c r="OMU2" s="603"/>
      <c r="OMV2" s="603"/>
      <c r="OMW2" s="603"/>
      <c r="OMX2" s="603"/>
      <c r="OMY2" s="603"/>
      <c r="OMZ2" s="603"/>
      <c r="ONA2" s="603"/>
      <c r="ONB2" s="603"/>
      <c r="ONC2" s="603"/>
      <c r="OND2" s="603"/>
      <c r="ONE2" s="603"/>
      <c r="ONF2" s="603"/>
      <c r="ONG2" s="603"/>
      <c r="ONH2" s="603"/>
      <c r="ONI2" s="603"/>
      <c r="ONJ2" s="603"/>
      <c r="ONK2" s="603"/>
      <c r="ONL2" s="603"/>
      <c r="ONM2" s="603"/>
      <c r="ONN2" s="603"/>
      <c r="ONO2" s="603"/>
      <c r="ONP2" s="603"/>
      <c r="ONQ2" s="603"/>
      <c r="ONR2" s="603"/>
      <c r="ONS2" s="603"/>
      <c r="ONT2" s="603"/>
      <c r="ONU2" s="603"/>
      <c r="ONV2" s="603"/>
      <c r="ONW2" s="603"/>
      <c r="ONX2" s="603"/>
      <c r="ONY2" s="603"/>
      <c r="ONZ2" s="603"/>
      <c r="OOA2" s="603"/>
      <c r="OOB2" s="603"/>
      <c r="OOC2" s="603"/>
      <c r="OOD2" s="603"/>
      <c r="OOE2" s="603"/>
      <c r="OOF2" s="603"/>
      <c r="OOG2" s="603"/>
      <c r="OOH2" s="603"/>
      <c r="OOI2" s="603"/>
      <c r="OOJ2" s="603"/>
      <c r="OOK2" s="603"/>
      <c r="OOL2" s="603"/>
      <c r="OOM2" s="603"/>
      <c r="OON2" s="603"/>
      <c r="OOO2" s="603"/>
      <c r="OOP2" s="603"/>
      <c r="OOQ2" s="603"/>
      <c r="OOR2" s="603"/>
      <c r="OOS2" s="603"/>
      <c r="OOT2" s="603"/>
      <c r="OOU2" s="603"/>
      <c r="OOV2" s="603"/>
      <c r="OOW2" s="603"/>
      <c r="OOX2" s="603"/>
      <c r="OOY2" s="603"/>
      <c r="OOZ2" s="603"/>
      <c r="OPA2" s="603"/>
      <c r="OPB2" s="603"/>
      <c r="OPC2" s="603"/>
      <c r="OPD2" s="603"/>
      <c r="OPE2" s="603"/>
      <c r="OPF2" s="603"/>
      <c r="OPG2" s="603"/>
      <c r="OPH2" s="603"/>
      <c r="OPI2" s="603"/>
      <c r="OPJ2" s="603"/>
      <c r="OPK2" s="603"/>
      <c r="OPL2" s="603"/>
      <c r="OPM2" s="603"/>
      <c r="OPN2" s="603"/>
      <c r="OPO2" s="603"/>
      <c r="OPP2" s="603"/>
      <c r="OPQ2" s="603"/>
      <c r="OPR2" s="603"/>
      <c r="OPS2" s="603"/>
      <c r="OPT2" s="603"/>
      <c r="OPU2" s="603"/>
      <c r="OPV2" s="603"/>
      <c r="OPW2" s="603"/>
      <c r="OPX2" s="603"/>
      <c r="OPY2" s="603"/>
      <c r="OPZ2" s="603"/>
      <c r="OQA2" s="603"/>
      <c r="OQB2" s="603"/>
      <c r="OQC2" s="603"/>
      <c r="OQD2" s="603"/>
      <c r="OQE2" s="603"/>
      <c r="OQF2" s="603"/>
      <c r="OQG2" s="603"/>
      <c r="OQH2" s="603"/>
      <c r="OQI2" s="603"/>
      <c r="OQJ2" s="603"/>
      <c r="OQK2" s="603"/>
      <c r="OQL2" s="603"/>
      <c r="OQM2" s="603"/>
      <c r="OQN2" s="603"/>
      <c r="OQO2" s="603"/>
      <c r="OQP2" s="603"/>
      <c r="OQQ2" s="603"/>
      <c r="OQR2" s="603"/>
      <c r="OQS2" s="603"/>
      <c r="OQT2" s="603"/>
      <c r="OQU2" s="603"/>
      <c r="OQV2" s="603"/>
      <c r="OQW2" s="603"/>
      <c r="OQX2" s="603"/>
      <c r="OQY2" s="603"/>
      <c r="OQZ2" s="603"/>
      <c r="ORA2" s="603"/>
      <c r="ORB2" s="603"/>
      <c r="ORC2" s="603"/>
      <c r="ORD2" s="603"/>
      <c r="ORE2" s="603"/>
      <c r="ORF2" s="603"/>
      <c r="ORG2" s="603"/>
      <c r="ORH2" s="603"/>
      <c r="ORI2" s="603"/>
      <c r="ORJ2" s="603"/>
      <c r="ORK2" s="603"/>
      <c r="ORL2" s="603"/>
      <c r="ORM2" s="603"/>
      <c r="ORN2" s="603"/>
      <c r="ORO2" s="603"/>
      <c r="ORP2" s="603"/>
      <c r="ORQ2" s="603"/>
      <c r="ORR2" s="603"/>
      <c r="ORS2" s="603"/>
      <c r="ORT2" s="603"/>
      <c r="ORU2" s="603"/>
      <c r="ORV2" s="603"/>
      <c r="ORW2" s="603"/>
      <c r="ORX2" s="603"/>
      <c r="ORY2" s="603"/>
      <c r="ORZ2" s="603"/>
      <c r="OSA2" s="603"/>
      <c r="OSB2" s="603"/>
      <c r="OSC2" s="603"/>
      <c r="OSD2" s="603"/>
      <c r="OSE2" s="603"/>
      <c r="OSF2" s="603"/>
      <c r="OSG2" s="603"/>
      <c r="OSH2" s="603"/>
      <c r="OSI2" s="603"/>
      <c r="OSJ2" s="603"/>
      <c r="OSK2" s="603"/>
      <c r="OSL2" s="603"/>
      <c r="OSM2" s="603"/>
      <c r="OSN2" s="603"/>
      <c r="OSO2" s="603"/>
      <c r="OSP2" s="603"/>
      <c r="OSQ2" s="603"/>
      <c r="OSR2" s="603"/>
      <c r="OSS2" s="603"/>
      <c r="OST2" s="603"/>
      <c r="OSU2" s="603"/>
      <c r="OSV2" s="603"/>
      <c r="OSW2" s="603"/>
      <c r="OSX2" s="603"/>
      <c r="OSY2" s="603"/>
      <c r="OSZ2" s="603"/>
      <c r="OTA2" s="603"/>
      <c r="OTB2" s="603"/>
      <c r="OTC2" s="603"/>
      <c r="OTD2" s="603"/>
      <c r="OTE2" s="603"/>
      <c r="OTF2" s="603"/>
      <c r="OTG2" s="603"/>
      <c r="OTH2" s="603"/>
      <c r="OTI2" s="603"/>
      <c r="OTJ2" s="603"/>
      <c r="OTK2" s="603"/>
      <c r="OTL2" s="603"/>
      <c r="OTM2" s="603"/>
      <c r="OTN2" s="603"/>
      <c r="OTO2" s="603"/>
      <c r="OTP2" s="603"/>
      <c r="OTQ2" s="603"/>
      <c r="OTR2" s="603"/>
      <c r="OTS2" s="603"/>
      <c r="OTT2" s="603"/>
      <c r="OTU2" s="603"/>
      <c r="OTV2" s="603"/>
      <c r="OTW2" s="603"/>
      <c r="OTX2" s="603"/>
      <c r="OTY2" s="603"/>
      <c r="OTZ2" s="603"/>
      <c r="OUA2" s="603"/>
      <c r="OUB2" s="603"/>
      <c r="OUC2" s="603"/>
      <c r="OUD2" s="603"/>
      <c r="OUE2" s="603"/>
      <c r="OUF2" s="603"/>
      <c r="OUG2" s="603"/>
      <c r="OUH2" s="603"/>
      <c r="OUI2" s="603"/>
      <c r="OUJ2" s="603"/>
      <c r="OUK2" s="603"/>
      <c r="OUL2" s="603"/>
      <c r="OUM2" s="603"/>
      <c r="OUN2" s="603"/>
      <c r="OUO2" s="603"/>
      <c r="OUP2" s="603"/>
      <c r="OUQ2" s="603"/>
      <c r="OUR2" s="603"/>
      <c r="OUS2" s="603"/>
      <c r="OUT2" s="603"/>
      <c r="OUU2" s="603"/>
      <c r="OUV2" s="603"/>
      <c r="OUW2" s="603"/>
      <c r="OUX2" s="603"/>
      <c r="OUY2" s="603"/>
      <c r="OUZ2" s="603"/>
      <c r="OVA2" s="603"/>
      <c r="OVB2" s="603"/>
      <c r="OVC2" s="603"/>
      <c r="OVD2" s="603"/>
      <c r="OVE2" s="603"/>
      <c r="OVF2" s="603"/>
      <c r="OVG2" s="603"/>
      <c r="OVH2" s="603"/>
      <c r="OVI2" s="603"/>
      <c r="OVJ2" s="603"/>
      <c r="OVK2" s="603"/>
      <c r="OVL2" s="603"/>
      <c r="OVM2" s="603"/>
      <c r="OVN2" s="603"/>
      <c r="OVO2" s="603"/>
      <c r="OVP2" s="603"/>
      <c r="OVQ2" s="603"/>
      <c r="OVR2" s="603"/>
      <c r="OVS2" s="603"/>
      <c r="OVT2" s="603"/>
      <c r="OVU2" s="603"/>
      <c r="OVV2" s="603"/>
      <c r="OVW2" s="603"/>
      <c r="OVX2" s="603"/>
      <c r="OVY2" s="603"/>
      <c r="OVZ2" s="603"/>
      <c r="OWA2" s="603"/>
      <c r="OWB2" s="603"/>
      <c r="OWC2" s="603"/>
      <c r="OWD2" s="603"/>
      <c r="OWE2" s="603"/>
      <c r="OWF2" s="603"/>
      <c r="OWG2" s="603"/>
      <c r="OWH2" s="603"/>
      <c r="OWI2" s="603"/>
      <c r="OWJ2" s="603"/>
      <c r="OWK2" s="603"/>
      <c r="OWL2" s="603"/>
      <c r="OWM2" s="603"/>
      <c r="OWN2" s="603"/>
      <c r="OWO2" s="603"/>
      <c r="OWP2" s="603"/>
      <c r="OWQ2" s="603"/>
      <c r="OWR2" s="603"/>
      <c r="OWS2" s="603"/>
      <c r="OWT2" s="603"/>
      <c r="OWU2" s="603"/>
      <c r="OWV2" s="603"/>
      <c r="OWW2" s="603"/>
      <c r="OWX2" s="603"/>
      <c r="OWY2" s="603"/>
      <c r="OWZ2" s="603"/>
      <c r="OXA2" s="603"/>
      <c r="OXB2" s="603"/>
      <c r="OXC2" s="603"/>
      <c r="OXD2" s="603"/>
      <c r="OXE2" s="603"/>
      <c r="OXF2" s="603"/>
      <c r="OXG2" s="603"/>
      <c r="OXH2" s="603"/>
      <c r="OXI2" s="603"/>
      <c r="OXJ2" s="603"/>
      <c r="OXK2" s="603"/>
      <c r="OXL2" s="603"/>
      <c r="OXM2" s="603"/>
      <c r="OXN2" s="603"/>
      <c r="OXO2" s="603"/>
      <c r="OXP2" s="603"/>
      <c r="OXQ2" s="603"/>
      <c r="OXR2" s="603"/>
      <c r="OXS2" s="603"/>
      <c r="OXT2" s="603"/>
      <c r="OXU2" s="603"/>
      <c r="OXV2" s="603"/>
      <c r="OXW2" s="603"/>
      <c r="OXX2" s="603"/>
      <c r="OXY2" s="603"/>
      <c r="OXZ2" s="603"/>
      <c r="OYA2" s="603"/>
      <c r="OYB2" s="603"/>
      <c r="OYC2" s="603"/>
      <c r="OYD2" s="603"/>
      <c r="OYE2" s="603"/>
      <c r="OYF2" s="603"/>
      <c r="OYG2" s="603"/>
      <c r="OYH2" s="603"/>
      <c r="OYI2" s="603"/>
      <c r="OYJ2" s="603"/>
      <c r="OYK2" s="603"/>
      <c r="OYL2" s="603"/>
      <c r="OYM2" s="603"/>
      <c r="OYN2" s="603"/>
      <c r="OYO2" s="603"/>
      <c r="OYP2" s="603"/>
      <c r="OYQ2" s="603"/>
      <c r="OYR2" s="603"/>
      <c r="OYS2" s="603"/>
      <c r="OYT2" s="603"/>
      <c r="OYU2" s="603"/>
      <c r="OYV2" s="603"/>
      <c r="OYW2" s="603"/>
      <c r="OYX2" s="603"/>
      <c r="OYY2" s="603"/>
      <c r="OYZ2" s="603"/>
      <c r="OZA2" s="603"/>
      <c r="OZB2" s="603"/>
      <c r="OZC2" s="603"/>
      <c r="OZD2" s="603"/>
      <c r="OZE2" s="603"/>
      <c r="OZF2" s="603"/>
      <c r="OZG2" s="603"/>
      <c r="OZH2" s="603"/>
      <c r="OZI2" s="603"/>
      <c r="OZJ2" s="603"/>
      <c r="OZK2" s="603"/>
      <c r="OZL2" s="603"/>
      <c r="OZM2" s="603"/>
      <c r="OZN2" s="603"/>
      <c r="OZO2" s="603"/>
      <c r="OZP2" s="603"/>
      <c r="OZQ2" s="603"/>
      <c r="OZR2" s="603"/>
      <c r="OZS2" s="603"/>
      <c r="OZT2" s="603"/>
      <c r="OZU2" s="603"/>
      <c r="OZV2" s="603"/>
      <c r="OZW2" s="603"/>
      <c r="OZX2" s="603"/>
      <c r="OZY2" s="603"/>
      <c r="OZZ2" s="603"/>
      <c r="PAA2" s="603"/>
      <c r="PAB2" s="603"/>
      <c r="PAC2" s="603"/>
      <c r="PAD2" s="603"/>
      <c r="PAE2" s="603"/>
      <c r="PAF2" s="603"/>
      <c r="PAG2" s="603"/>
      <c r="PAH2" s="603"/>
      <c r="PAI2" s="603"/>
      <c r="PAJ2" s="603"/>
      <c r="PAK2" s="603"/>
      <c r="PAL2" s="603"/>
      <c r="PAM2" s="603"/>
      <c r="PAN2" s="603"/>
      <c r="PAO2" s="603"/>
      <c r="PAP2" s="603"/>
      <c r="PAQ2" s="603"/>
      <c r="PAR2" s="603"/>
      <c r="PAS2" s="603"/>
      <c r="PAT2" s="603"/>
      <c r="PAU2" s="603"/>
      <c r="PAV2" s="603"/>
      <c r="PAW2" s="603"/>
      <c r="PAX2" s="603"/>
      <c r="PAY2" s="603"/>
      <c r="PAZ2" s="603"/>
      <c r="PBA2" s="603"/>
      <c r="PBB2" s="603"/>
      <c r="PBC2" s="603"/>
      <c r="PBD2" s="603"/>
      <c r="PBE2" s="603"/>
      <c r="PBF2" s="603"/>
      <c r="PBG2" s="603"/>
      <c r="PBH2" s="603"/>
      <c r="PBI2" s="603"/>
      <c r="PBJ2" s="603"/>
      <c r="PBK2" s="603"/>
      <c r="PBL2" s="603"/>
      <c r="PBM2" s="603"/>
      <c r="PBN2" s="603"/>
      <c r="PBO2" s="603"/>
      <c r="PBP2" s="603"/>
      <c r="PBQ2" s="603"/>
      <c r="PBR2" s="603"/>
      <c r="PBS2" s="603"/>
      <c r="PBT2" s="603"/>
      <c r="PBU2" s="603"/>
      <c r="PBV2" s="603"/>
      <c r="PBW2" s="603"/>
      <c r="PBX2" s="603"/>
      <c r="PBY2" s="603"/>
      <c r="PBZ2" s="603"/>
      <c r="PCA2" s="603"/>
      <c r="PCB2" s="603"/>
      <c r="PCC2" s="603"/>
      <c r="PCD2" s="603"/>
      <c r="PCE2" s="603"/>
      <c r="PCF2" s="603"/>
      <c r="PCG2" s="603"/>
      <c r="PCH2" s="603"/>
      <c r="PCI2" s="603"/>
      <c r="PCJ2" s="603"/>
      <c r="PCK2" s="603"/>
      <c r="PCL2" s="603"/>
      <c r="PCM2" s="603"/>
      <c r="PCN2" s="603"/>
      <c r="PCO2" s="603"/>
      <c r="PCP2" s="603"/>
      <c r="PCQ2" s="603"/>
      <c r="PCR2" s="603"/>
      <c r="PCS2" s="603"/>
      <c r="PCT2" s="603"/>
      <c r="PCU2" s="603"/>
      <c r="PCV2" s="603"/>
      <c r="PCW2" s="603"/>
      <c r="PCX2" s="603"/>
      <c r="PCY2" s="603"/>
      <c r="PCZ2" s="603"/>
      <c r="PDA2" s="603"/>
      <c r="PDB2" s="603"/>
      <c r="PDC2" s="603"/>
      <c r="PDD2" s="603"/>
      <c r="PDE2" s="603"/>
      <c r="PDF2" s="603"/>
      <c r="PDG2" s="603"/>
      <c r="PDH2" s="603"/>
      <c r="PDI2" s="603"/>
      <c r="PDJ2" s="603"/>
      <c r="PDK2" s="603"/>
      <c r="PDL2" s="603"/>
      <c r="PDM2" s="603"/>
      <c r="PDN2" s="603"/>
      <c r="PDO2" s="603"/>
      <c r="PDP2" s="603"/>
      <c r="PDQ2" s="603"/>
      <c r="PDR2" s="603"/>
      <c r="PDS2" s="603"/>
      <c r="PDT2" s="603"/>
      <c r="PDU2" s="603"/>
      <c r="PDV2" s="603"/>
      <c r="PDW2" s="603"/>
      <c r="PDX2" s="603"/>
      <c r="PDY2" s="603"/>
      <c r="PDZ2" s="603"/>
      <c r="PEA2" s="603"/>
      <c r="PEB2" s="603"/>
      <c r="PEC2" s="603"/>
      <c r="PED2" s="603"/>
      <c r="PEE2" s="603"/>
      <c r="PEF2" s="603"/>
      <c r="PEG2" s="603"/>
      <c r="PEH2" s="603"/>
      <c r="PEI2" s="603"/>
      <c r="PEJ2" s="603"/>
      <c r="PEK2" s="603"/>
      <c r="PEL2" s="603"/>
      <c r="PEM2" s="603"/>
      <c r="PEN2" s="603"/>
      <c r="PEO2" s="603"/>
      <c r="PEP2" s="603"/>
      <c r="PEQ2" s="603"/>
      <c r="PER2" s="603"/>
      <c r="PES2" s="603"/>
      <c r="PET2" s="603"/>
      <c r="PEU2" s="603"/>
      <c r="PEV2" s="603"/>
      <c r="PEW2" s="603"/>
      <c r="PEX2" s="603"/>
      <c r="PEY2" s="603"/>
      <c r="PEZ2" s="603"/>
      <c r="PFA2" s="603"/>
      <c r="PFB2" s="603"/>
      <c r="PFC2" s="603"/>
      <c r="PFD2" s="603"/>
      <c r="PFE2" s="603"/>
      <c r="PFF2" s="603"/>
      <c r="PFG2" s="603"/>
      <c r="PFH2" s="603"/>
      <c r="PFI2" s="603"/>
      <c r="PFJ2" s="603"/>
      <c r="PFK2" s="603"/>
      <c r="PFL2" s="603"/>
      <c r="PFM2" s="603"/>
      <c r="PFN2" s="603"/>
      <c r="PFO2" s="603"/>
      <c r="PFP2" s="603"/>
      <c r="PFQ2" s="603"/>
      <c r="PFR2" s="603"/>
      <c r="PFS2" s="603"/>
      <c r="PFT2" s="603"/>
      <c r="PFU2" s="603"/>
      <c r="PFV2" s="603"/>
      <c r="PFW2" s="603"/>
      <c r="PFX2" s="603"/>
      <c r="PFY2" s="603"/>
      <c r="PFZ2" s="603"/>
      <c r="PGA2" s="603"/>
      <c r="PGB2" s="603"/>
      <c r="PGC2" s="603"/>
      <c r="PGD2" s="603"/>
      <c r="PGE2" s="603"/>
      <c r="PGF2" s="603"/>
      <c r="PGG2" s="603"/>
      <c r="PGH2" s="603"/>
      <c r="PGI2" s="603"/>
      <c r="PGJ2" s="603"/>
      <c r="PGK2" s="603"/>
      <c r="PGL2" s="603"/>
      <c r="PGM2" s="603"/>
      <c r="PGN2" s="603"/>
      <c r="PGO2" s="603"/>
      <c r="PGP2" s="603"/>
      <c r="PGQ2" s="603"/>
      <c r="PGR2" s="603"/>
      <c r="PGS2" s="603"/>
      <c r="PGT2" s="603"/>
      <c r="PGU2" s="603"/>
      <c r="PGV2" s="603"/>
      <c r="PGW2" s="603"/>
      <c r="PGX2" s="603"/>
      <c r="PGY2" s="603"/>
      <c r="PGZ2" s="603"/>
      <c r="PHA2" s="603"/>
      <c r="PHB2" s="603"/>
      <c r="PHC2" s="603"/>
      <c r="PHD2" s="603"/>
      <c r="PHE2" s="603"/>
      <c r="PHF2" s="603"/>
      <c r="PHG2" s="603"/>
      <c r="PHH2" s="603"/>
      <c r="PHI2" s="603"/>
      <c r="PHJ2" s="603"/>
      <c r="PHK2" s="603"/>
      <c r="PHL2" s="603"/>
      <c r="PHM2" s="603"/>
      <c r="PHN2" s="603"/>
      <c r="PHO2" s="603"/>
      <c r="PHP2" s="603"/>
      <c r="PHQ2" s="603"/>
      <c r="PHR2" s="603"/>
      <c r="PHS2" s="603"/>
      <c r="PHT2" s="603"/>
      <c r="PHU2" s="603"/>
      <c r="PHV2" s="603"/>
      <c r="PHW2" s="603"/>
      <c r="PHX2" s="603"/>
      <c r="PHY2" s="603"/>
      <c r="PHZ2" s="603"/>
      <c r="PIA2" s="603"/>
      <c r="PIB2" s="603"/>
      <c r="PIC2" s="603"/>
      <c r="PID2" s="603"/>
      <c r="PIE2" s="603"/>
      <c r="PIF2" s="603"/>
      <c r="PIG2" s="603"/>
      <c r="PIH2" s="603"/>
      <c r="PII2" s="603"/>
      <c r="PIJ2" s="603"/>
      <c r="PIK2" s="603"/>
      <c r="PIL2" s="603"/>
      <c r="PIM2" s="603"/>
      <c r="PIN2" s="603"/>
      <c r="PIO2" s="603"/>
      <c r="PIP2" s="603"/>
      <c r="PIQ2" s="603"/>
      <c r="PIR2" s="603"/>
      <c r="PIS2" s="603"/>
      <c r="PIT2" s="603"/>
      <c r="PIU2" s="603"/>
      <c r="PIV2" s="603"/>
      <c r="PIW2" s="603"/>
      <c r="PIX2" s="603"/>
      <c r="PIY2" s="603"/>
      <c r="PIZ2" s="603"/>
      <c r="PJA2" s="603"/>
      <c r="PJB2" s="603"/>
      <c r="PJC2" s="603"/>
      <c r="PJD2" s="603"/>
      <c r="PJE2" s="603"/>
      <c r="PJF2" s="603"/>
      <c r="PJG2" s="603"/>
      <c r="PJH2" s="603"/>
      <c r="PJI2" s="603"/>
      <c r="PJJ2" s="603"/>
      <c r="PJK2" s="603"/>
      <c r="PJL2" s="603"/>
      <c r="PJM2" s="603"/>
      <c r="PJN2" s="603"/>
      <c r="PJO2" s="603"/>
      <c r="PJP2" s="603"/>
      <c r="PJQ2" s="603"/>
      <c r="PJR2" s="603"/>
      <c r="PJS2" s="603"/>
      <c r="PJT2" s="603"/>
      <c r="PJU2" s="603"/>
      <c r="PJV2" s="603"/>
      <c r="PJW2" s="603"/>
      <c r="PJX2" s="603"/>
      <c r="PJY2" s="603"/>
      <c r="PJZ2" s="603"/>
      <c r="PKA2" s="603"/>
      <c r="PKB2" s="603"/>
      <c r="PKC2" s="603"/>
      <c r="PKD2" s="603"/>
      <c r="PKE2" s="603"/>
      <c r="PKF2" s="603"/>
      <c r="PKG2" s="603"/>
      <c r="PKH2" s="603"/>
      <c r="PKI2" s="603"/>
      <c r="PKJ2" s="603"/>
      <c r="PKK2" s="603"/>
      <c r="PKL2" s="603"/>
      <c r="PKM2" s="603"/>
      <c r="PKN2" s="603"/>
      <c r="PKO2" s="603"/>
      <c r="PKP2" s="603"/>
      <c r="PKQ2" s="603"/>
      <c r="PKR2" s="603"/>
      <c r="PKS2" s="603"/>
      <c r="PKT2" s="603"/>
      <c r="PKU2" s="603"/>
      <c r="PKV2" s="603"/>
      <c r="PKW2" s="603"/>
      <c r="PKX2" s="603"/>
      <c r="PKY2" s="603"/>
      <c r="PKZ2" s="603"/>
      <c r="PLA2" s="603"/>
      <c r="PLB2" s="603"/>
      <c r="PLC2" s="603"/>
      <c r="PLD2" s="603"/>
      <c r="PLE2" s="603"/>
      <c r="PLF2" s="603"/>
      <c r="PLG2" s="603"/>
      <c r="PLH2" s="603"/>
      <c r="PLI2" s="603"/>
      <c r="PLJ2" s="603"/>
      <c r="PLK2" s="603"/>
      <c r="PLL2" s="603"/>
      <c r="PLM2" s="603"/>
      <c r="PLN2" s="603"/>
      <c r="PLO2" s="603"/>
      <c r="PLP2" s="603"/>
      <c r="PLQ2" s="603"/>
      <c r="PLR2" s="603"/>
      <c r="PLS2" s="603"/>
      <c r="PLT2" s="603"/>
      <c r="PLU2" s="603"/>
      <c r="PLV2" s="603"/>
      <c r="PLW2" s="603"/>
      <c r="PLX2" s="603"/>
      <c r="PLY2" s="603"/>
      <c r="PLZ2" s="603"/>
      <c r="PMA2" s="603"/>
      <c r="PMB2" s="603"/>
      <c r="PMC2" s="603"/>
      <c r="PMD2" s="603"/>
      <c r="PME2" s="603"/>
      <c r="PMF2" s="603"/>
      <c r="PMG2" s="603"/>
      <c r="PMH2" s="603"/>
      <c r="PMI2" s="603"/>
      <c r="PMJ2" s="603"/>
      <c r="PMK2" s="603"/>
      <c r="PML2" s="603"/>
      <c r="PMM2" s="603"/>
      <c r="PMN2" s="603"/>
      <c r="PMO2" s="603"/>
      <c r="PMP2" s="603"/>
      <c r="PMQ2" s="603"/>
      <c r="PMR2" s="603"/>
      <c r="PMS2" s="603"/>
      <c r="PMT2" s="603"/>
      <c r="PMU2" s="603"/>
      <c r="PMV2" s="603"/>
      <c r="PMW2" s="603"/>
      <c r="PMX2" s="603"/>
      <c r="PMY2" s="603"/>
      <c r="PMZ2" s="603"/>
      <c r="PNA2" s="603"/>
      <c r="PNB2" s="603"/>
      <c r="PNC2" s="603"/>
      <c r="PND2" s="603"/>
      <c r="PNE2" s="603"/>
      <c r="PNF2" s="603"/>
      <c r="PNG2" s="603"/>
      <c r="PNH2" s="603"/>
      <c r="PNI2" s="603"/>
      <c r="PNJ2" s="603"/>
      <c r="PNK2" s="603"/>
      <c r="PNL2" s="603"/>
      <c r="PNM2" s="603"/>
      <c r="PNN2" s="603"/>
      <c r="PNO2" s="603"/>
      <c r="PNP2" s="603"/>
      <c r="PNQ2" s="603"/>
      <c r="PNR2" s="603"/>
      <c r="PNS2" s="603"/>
      <c r="PNT2" s="603"/>
      <c r="PNU2" s="603"/>
      <c r="PNV2" s="603"/>
      <c r="PNW2" s="603"/>
      <c r="PNX2" s="603"/>
      <c r="PNY2" s="603"/>
      <c r="PNZ2" s="603"/>
      <c r="POA2" s="603"/>
      <c r="POB2" s="603"/>
      <c r="POC2" s="603"/>
      <c r="POD2" s="603"/>
      <c r="POE2" s="603"/>
      <c r="POF2" s="603"/>
      <c r="POG2" s="603"/>
      <c r="POH2" s="603"/>
      <c r="POI2" s="603"/>
      <c r="POJ2" s="603"/>
      <c r="POK2" s="603"/>
      <c r="POL2" s="603"/>
      <c r="POM2" s="603"/>
      <c r="PON2" s="603"/>
      <c r="POO2" s="603"/>
      <c r="POP2" s="603"/>
      <c r="POQ2" s="603"/>
      <c r="POR2" s="603"/>
      <c r="POS2" s="603"/>
      <c r="POT2" s="603"/>
      <c r="POU2" s="603"/>
      <c r="POV2" s="603"/>
      <c r="POW2" s="603"/>
      <c r="POX2" s="603"/>
      <c r="POY2" s="603"/>
      <c r="POZ2" s="603"/>
      <c r="PPA2" s="603"/>
      <c r="PPB2" s="603"/>
      <c r="PPC2" s="603"/>
      <c r="PPD2" s="603"/>
      <c r="PPE2" s="603"/>
      <c r="PPF2" s="603"/>
      <c r="PPG2" s="603"/>
      <c r="PPH2" s="603"/>
      <c r="PPI2" s="603"/>
      <c r="PPJ2" s="603"/>
      <c r="PPK2" s="603"/>
      <c r="PPL2" s="603"/>
      <c r="PPM2" s="603"/>
      <c r="PPN2" s="603"/>
      <c r="PPO2" s="603"/>
      <c r="PPP2" s="603"/>
      <c r="PPQ2" s="603"/>
      <c r="PPR2" s="603"/>
      <c r="PPS2" s="603"/>
      <c r="PPT2" s="603"/>
      <c r="PPU2" s="603"/>
      <c r="PPV2" s="603"/>
      <c r="PPW2" s="603"/>
      <c r="PPX2" s="603"/>
      <c r="PPY2" s="603"/>
      <c r="PPZ2" s="603"/>
      <c r="PQA2" s="603"/>
      <c r="PQB2" s="603"/>
      <c r="PQC2" s="603"/>
      <c r="PQD2" s="603"/>
      <c r="PQE2" s="603"/>
      <c r="PQF2" s="603"/>
      <c r="PQG2" s="603"/>
      <c r="PQH2" s="603"/>
      <c r="PQI2" s="603"/>
      <c r="PQJ2" s="603"/>
      <c r="PQK2" s="603"/>
      <c r="PQL2" s="603"/>
      <c r="PQM2" s="603"/>
      <c r="PQN2" s="603"/>
      <c r="PQO2" s="603"/>
      <c r="PQP2" s="603"/>
      <c r="PQQ2" s="603"/>
      <c r="PQR2" s="603"/>
      <c r="PQS2" s="603"/>
      <c r="PQT2" s="603"/>
      <c r="PQU2" s="603"/>
      <c r="PQV2" s="603"/>
      <c r="PQW2" s="603"/>
      <c r="PQX2" s="603"/>
      <c r="PQY2" s="603"/>
      <c r="PQZ2" s="603"/>
      <c r="PRA2" s="603"/>
      <c r="PRB2" s="603"/>
      <c r="PRC2" s="603"/>
      <c r="PRD2" s="603"/>
      <c r="PRE2" s="603"/>
      <c r="PRF2" s="603"/>
      <c r="PRG2" s="603"/>
      <c r="PRH2" s="603"/>
      <c r="PRI2" s="603"/>
      <c r="PRJ2" s="603"/>
      <c r="PRK2" s="603"/>
      <c r="PRL2" s="603"/>
      <c r="PRM2" s="603"/>
      <c r="PRN2" s="603"/>
      <c r="PRO2" s="603"/>
      <c r="PRP2" s="603"/>
      <c r="PRQ2" s="603"/>
      <c r="PRR2" s="603"/>
      <c r="PRS2" s="603"/>
      <c r="PRT2" s="603"/>
      <c r="PRU2" s="603"/>
      <c r="PRV2" s="603"/>
      <c r="PRW2" s="603"/>
      <c r="PRX2" s="603"/>
      <c r="PRY2" s="603"/>
      <c r="PRZ2" s="603"/>
      <c r="PSA2" s="603"/>
      <c r="PSB2" s="603"/>
      <c r="PSC2" s="603"/>
      <c r="PSD2" s="603"/>
      <c r="PSE2" s="603"/>
      <c r="PSF2" s="603"/>
      <c r="PSG2" s="603"/>
      <c r="PSH2" s="603"/>
      <c r="PSI2" s="603"/>
      <c r="PSJ2" s="603"/>
      <c r="PSK2" s="603"/>
      <c r="PSL2" s="603"/>
      <c r="PSM2" s="603"/>
      <c r="PSN2" s="603"/>
      <c r="PSO2" s="603"/>
      <c r="PSP2" s="603"/>
      <c r="PSQ2" s="603"/>
      <c r="PSR2" s="603"/>
      <c r="PSS2" s="603"/>
      <c r="PST2" s="603"/>
      <c r="PSU2" s="603"/>
      <c r="PSV2" s="603"/>
      <c r="PSW2" s="603"/>
      <c r="PSX2" s="603"/>
      <c r="PSY2" s="603"/>
      <c r="PSZ2" s="603"/>
      <c r="PTA2" s="603"/>
      <c r="PTB2" s="603"/>
      <c r="PTC2" s="603"/>
      <c r="PTD2" s="603"/>
      <c r="PTE2" s="603"/>
      <c r="PTF2" s="603"/>
      <c r="PTG2" s="603"/>
      <c r="PTH2" s="603"/>
      <c r="PTI2" s="603"/>
      <c r="PTJ2" s="603"/>
      <c r="PTK2" s="603"/>
      <c r="PTL2" s="603"/>
      <c r="PTM2" s="603"/>
      <c r="PTN2" s="603"/>
      <c r="PTO2" s="603"/>
      <c r="PTP2" s="603"/>
      <c r="PTQ2" s="603"/>
      <c r="PTR2" s="603"/>
      <c r="PTS2" s="603"/>
      <c r="PTT2" s="603"/>
      <c r="PTU2" s="603"/>
      <c r="PTV2" s="603"/>
      <c r="PTW2" s="603"/>
      <c r="PTX2" s="603"/>
      <c r="PTY2" s="603"/>
      <c r="PTZ2" s="603"/>
      <c r="PUA2" s="603"/>
      <c r="PUB2" s="603"/>
      <c r="PUC2" s="603"/>
      <c r="PUD2" s="603"/>
      <c r="PUE2" s="603"/>
      <c r="PUF2" s="603"/>
      <c r="PUG2" s="603"/>
      <c r="PUH2" s="603"/>
      <c r="PUI2" s="603"/>
      <c r="PUJ2" s="603"/>
      <c r="PUK2" s="603"/>
      <c r="PUL2" s="603"/>
      <c r="PUM2" s="603"/>
      <c r="PUN2" s="603"/>
      <c r="PUO2" s="603"/>
      <c r="PUP2" s="603"/>
      <c r="PUQ2" s="603"/>
      <c r="PUR2" s="603"/>
      <c r="PUS2" s="603"/>
      <c r="PUT2" s="603"/>
      <c r="PUU2" s="603"/>
      <c r="PUV2" s="603"/>
      <c r="PUW2" s="603"/>
      <c r="PUX2" s="603"/>
      <c r="PUY2" s="603"/>
      <c r="PUZ2" s="603"/>
      <c r="PVA2" s="603"/>
      <c r="PVB2" s="603"/>
      <c r="PVC2" s="603"/>
      <c r="PVD2" s="603"/>
      <c r="PVE2" s="603"/>
      <c r="PVF2" s="603"/>
      <c r="PVG2" s="603"/>
      <c r="PVH2" s="603"/>
      <c r="PVI2" s="603"/>
      <c r="PVJ2" s="603"/>
      <c r="PVK2" s="603"/>
      <c r="PVL2" s="603"/>
      <c r="PVM2" s="603"/>
      <c r="PVN2" s="603"/>
      <c r="PVO2" s="603"/>
      <c r="PVP2" s="603"/>
      <c r="PVQ2" s="603"/>
      <c r="PVR2" s="603"/>
      <c r="PVS2" s="603"/>
      <c r="PVT2" s="603"/>
      <c r="PVU2" s="603"/>
      <c r="PVV2" s="603"/>
      <c r="PVW2" s="603"/>
      <c r="PVX2" s="603"/>
      <c r="PVY2" s="603"/>
      <c r="PVZ2" s="603"/>
      <c r="PWA2" s="603"/>
      <c r="PWB2" s="603"/>
      <c r="PWC2" s="603"/>
      <c r="PWD2" s="603"/>
      <c r="PWE2" s="603"/>
      <c r="PWF2" s="603"/>
      <c r="PWG2" s="603"/>
      <c r="PWH2" s="603"/>
      <c r="PWI2" s="603"/>
      <c r="PWJ2" s="603"/>
      <c r="PWK2" s="603"/>
      <c r="PWL2" s="603"/>
      <c r="PWM2" s="603"/>
      <c r="PWN2" s="603"/>
      <c r="PWO2" s="603"/>
      <c r="PWP2" s="603"/>
      <c r="PWQ2" s="603"/>
      <c r="PWR2" s="603"/>
      <c r="PWS2" s="603"/>
      <c r="PWT2" s="603"/>
      <c r="PWU2" s="603"/>
      <c r="PWV2" s="603"/>
      <c r="PWW2" s="603"/>
      <c r="PWX2" s="603"/>
      <c r="PWY2" s="603"/>
      <c r="PWZ2" s="603"/>
      <c r="PXA2" s="603"/>
      <c r="PXB2" s="603"/>
      <c r="PXC2" s="603"/>
      <c r="PXD2" s="603"/>
      <c r="PXE2" s="603"/>
      <c r="PXF2" s="603"/>
      <c r="PXG2" s="603"/>
      <c r="PXH2" s="603"/>
      <c r="PXI2" s="603"/>
      <c r="PXJ2" s="603"/>
      <c r="PXK2" s="603"/>
      <c r="PXL2" s="603"/>
      <c r="PXM2" s="603"/>
      <c r="PXN2" s="603"/>
      <c r="PXO2" s="603"/>
      <c r="PXP2" s="603"/>
      <c r="PXQ2" s="603"/>
      <c r="PXR2" s="603"/>
      <c r="PXS2" s="603"/>
      <c r="PXT2" s="603"/>
      <c r="PXU2" s="603"/>
      <c r="PXV2" s="603"/>
      <c r="PXW2" s="603"/>
      <c r="PXX2" s="603"/>
      <c r="PXY2" s="603"/>
      <c r="PXZ2" s="603"/>
      <c r="PYA2" s="603"/>
      <c r="PYB2" s="603"/>
      <c r="PYC2" s="603"/>
      <c r="PYD2" s="603"/>
      <c r="PYE2" s="603"/>
      <c r="PYF2" s="603"/>
      <c r="PYG2" s="603"/>
      <c r="PYH2" s="603"/>
      <c r="PYI2" s="603"/>
      <c r="PYJ2" s="603"/>
      <c r="PYK2" s="603"/>
      <c r="PYL2" s="603"/>
      <c r="PYM2" s="603"/>
      <c r="PYN2" s="603"/>
      <c r="PYO2" s="603"/>
      <c r="PYP2" s="603"/>
      <c r="PYQ2" s="603"/>
      <c r="PYR2" s="603"/>
      <c r="PYS2" s="603"/>
      <c r="PYT2" s="603"/>
      <c r="PYU2" s="603"/>
      <c r="PYV2" s="603"/>
      <c r="PYW2" s="603"/>
      <c r="PYX2" s="603"/>
      <c r="PYY2" s="603"/>
      <c r="PYZ2" s="603"/>
      <c r="PZA2" s="603"/>
      <c r="PZB2" s="603"/>
      <c r="PZC2" s="603"/>
      <c r="PZD2" s="603"/>
      <c r="PZE2" s="603"/>
      <c r="PZF2" s="603"/>
      <c r="PZG2" s="603"/>
      <c r="PZH2" s="603"/>
      <c r="PZI2" s="603"/>
      <c r="PZJ2" s="603"/>
      <c r="PZK2" s="603"/>
      <c r="PZL2" s="603"/>
      <c r="PZM2" s="603"/>
      <c r="PZN2" s="603"/>
      <c r="PZO2" s="603"/>
      <c r="PZP2" s="603"/>
      <c r="PZQ2" s="603"/>
      <c r="PZR2" s="603"/>
      <c r="PZS2" s="603"/>
      <c r="PZT2" s="603"/>
      <c r="PZU2" s="603"/>
      <c r="PZV2" s="603"/>
      <c r="PZW2" s="603"/>
      <c r="PZX2" s="603"/>
      <c r="PZY2" s="603"/>
      <c r="PZZ2" s="603"/>
      <c r="QAA2" s="603"/>
      <c r="QAB2" s="603"/>
      <c r="QAC2" s="603"/>
      <c r="QAD2" s="603"/>
      <c r="QAE2" s="603"/>
      <c r="QAF2" s="603"/>
      <c r="QAG2" s="603"/>
      <c r="QAH2" s="603"/>
      <c r="QAI2" s="603"/>
      <c r="QAJ2" s="603"/>
      <c r="QAK2" s="603"/>
      <c r="QAL2" s="603"/>
      <c r="QAM2" s="603"/>
      <c r="QAN2" s="603"/>
      <c r="QAO2" s="603"/>
      <c r="QAP2" s="603"/>
      <c r="QAQ2" s="603"/>
      <c r="QAR2" s="603"/>
      <c r="QAS2" s="603"/>
      <c r="QAT2" s="603"/>
      <c r="QAU2" s="603"/>
      <c r="QAV2" s="603"/>
      <c r="QAW2" s="603"/>
      <c r="QAX2" s="603"/>
      <c r="QAY2" s="603"/>
      <c r="QAZ2" s="603"/>
      <c r="QBA2" s="603"/>
      <c r="QBB2" s="603"/>
      <c r="QBC2" s="603"/>
      <c r="QBD2" s="603"/>
      <c r="QBE2" s="603"/>
      <c r="QBF2" s="603"/>
      <c r="QBG2" s="603"/>
      <c r="QBH2" s="603"/>
      <c r="QBI2" s="603"/>
      <c r="QBJ2" s="603"/>
      <c r="QBK2" s="603"/>
      <c r="QBL2" s="603"/>
      <c r="QBM2" s="603"/>
      <c r="QBN2" s="603"/>
      <c r="QBO2" s="603"/>
      <c r="QBP2" s="603"/>
      <c r="QBQ2" s="603"/>
      <c r="QBR2" s="603"/>
      <c r="QBS2" s="603"/>
      <c r="QBT2" s="603"/>
      <c r="QBU2" s="603"/>
      <c r="QBV2" s="603"/>
      <c r="QBW2" s="603"/>
      <c r="QBX2" s="603"/>
      <c r="QBY2" s="603"/>
      <c r="QBZ2" s="603"/>
      <c r="QCA2" s="603"/>
      <c r="QCB2" s="603"/>
      <c r="QCC2" s="603"/>
      <c r="QCD2" s="603"/>
      <c r="QCE2" s="603"/>
      <c r="QCF2" s="603"/>
      <c r="QCG2" s="603"/>
      <c r="QCH2" s="603"/>
      <c r="QCI2" s="603"/>
      <c r="QCJ2" s="603"/>
      <c r="QCK2" s="603"/>
      <c r="QCL2" s="603"/>
      <c r="QCM2" s="603"/>
      <c r="QCN2" s="603"/>
      <c r="QCO2" s="603"/>
      <c r="QCP2" s="603"/>
      <c r="QCQ2" s="603"/>
      <c r="QCR2" s="603"/>
      <c r="QCS2" s="603"/>
      <c r="QCT2" s="603"/>
      <c r="QCU2" s="603"/>
      <c r="QCV2" s="603"/>
      <c r="QCW2" s="603"/>
      <c r="QCX2" s="603"/>
      <c r="QCY2" s="603"/>
      <c r="QCZ2" s="603"/>
      <c r="QDA2" s="603"/>
      <c r="QDB2" s="603"/>
      <c r="QDC2" s="603"/>
      <c r="QDD2" s="603"/>
      <c r="QDE2" s="603"/>
      <c r="QDF2" s="603"/>
      <c r="QDG2" s="603"/>
      <c r="QDH2" s="603"/>
      <c r="QDI2" s="603"/>
      <c r="QDJ2" s="603"/>
      <c r="QDK2" s="603"/>
      <c r="QDL2" s="603"/>
      <c r="QDM2" s="603"/>
      <c r="QDN2" s="603"/>
      <c r="QDO2" s="603"/>
      <c r="QDP2" s="603"/>
      <c r="QDQ2" s="603"/>
      <c r="QDR2" s="603"/>
      <c r="QDS2" s="603"/>
      <c r="QDT2" s="603"/>
      <c r="QDU2" s="603"/>
      <c r="QDV2" s="603"/>
      <c r="QDW2" s="603"/>
      <c r="QDX2" s="603"/>
      <c r="QDY2" s="603"/>
      <c r="QDZ2" s="603"/>
      <c r="QEA2" s="603"/>
      <c r="QEB2" s="603"/>
      <c r="QEC2" s="603"/>
      <c r="QED2" s="603"/>
      <c r="QEE2" s="603"/>
      <c r="QEF2" s="603"/>
      <c r="QEG2" s="603"/>
      <c r="QEH2" s="603"/>
      <c r="QEI2" s="603"/>
      <c r="QEJ2" s="603"/>
      <c r="QEK2" s="603"/>
      <c r="QEL2" s="603"/>
      <c r="QEM2" s="603"/>
      <c r="QEN2" s="603"/>
      <c r="QEO2" s="603"/>
      <c r="QEP2" s="603"/>
      <c r="QEQ2" s="603"/>
      <c r="QER2" s="603"/>
      <c r="QES2" s="603"/>
      <c r="QET2" s="603"/>
      <c r="QEU2" s="603"/>
      <c r="QEV2" s="603"/>
      <c r="QEW2" s="603"/>
      <c r="QEX2" s="603"/>
      <c r="QEY2" s="603"/>
      <c r="QEZ2" s="603"/>
      <c r="QFA2" s="603"/>
      <c r="QFB2" s="603"/>
      <c r="QFC2" s="603"/>
      <c r="QFD2" s="603"/>
      <c r="QFE2" s="603"/>
      <c r="QFF2" s="603"/>
      <c r="QFG2" s="603"/>
      <c r="QFH2" s="603"/>
      <c r="QFI2" s="603"/>
      <c r="QFJ2" s="603"/>
      <c r="QFK2" s="603"/>
      <c r="QFL2" s="603"/>
      <c r="QFM2" s="603"/>
      <c r="QFN2" s="603"/>
      <c r="QFO2" s="603"/>
      <c r="QFP2" s="603"/>
      <c r="QFQ2" s="603"/>
      <c r="QFR2" s="603"/>
      <c r="QFS2" s="603"/>
      <c r="QFT2" s="603"/>
      <c r="QFU2" s="603"/>
      <c r="QFV2" s="603"/>
      <c r="QFW2" s="603"/>
      <c r="QFX2" s="603"/>
      <c r="QFY2" s="603"/>
      <c r="QFZ2" s="603"/>
      <c r="QGA2" s="603"/>
      <c r="QGB2" s="603"/>
      <c r="QGC2" s="603"/>
      <c r="QGD2" s="603"/>
      <c r="QGE2" s="603"/>
      <c r="QGF2" s="603"/>
      <c r="QGG2" s="603"/>
      <c r="QGH2" s="603"/>
      <c r="QGI2" s="603"/>
      <c r="QGJ2" s="603"/>
      <c r="QGK2" s="603"/>
      <c r="QGL2" s="603"/>
      <c r="QGM2" s="603"/>
      <c r="QGN2" s="603"/>
      <c r="QGO2" s="603"/>
      <c r="QGP2" s="603"/>
      <c r="QGQ2" s="603"/>
      <c r="QGR2" s="603"/>
      <c r="QGS2" s="603"/>
      <c r="QGT2" s="603"/>
      <c r="QGU2" s="603"/>
      <c r="QGV2" s="603"/>
      <c r="QGW2" s="603"/>
      <c r="QGX2" s="603"/>
      <c r="QGY2" s="603"/>
      <c r="QGZ2" s="603"/>
      <c r="QHA2" s="603"/>
      <c r="QHB2" s="603"/>
      <c r="QHC2" s="603"/>
      <c r="QHD2" s="603"/>
      <c r="QHE2" s="603"/>
      <c r="QHF2" s="603"/>
      <c r="QHG2" s="603"/>
      <c r="QHH2" s="603"/>
      <c r="QHI2" s="603"/>
      <c r="QHJ2" s="603"/>
      <c r="QHK2" s="603"/>
      <c r="QHL2" s="603"/>
      <c r="QHM2" s="603"/>
      <c r="QHN2" s="603"/>
      <c r="QHO2" s="603"/>
      <c r="QHP2" s="603"/>
      <c r="QHQ2" s="603"/>
      <c r="QHR2" s="603"/>
      <c r="QHS2" s="603"/>
      <c r="QHT2" s="603"/>
      <c r="QHU2" s="603"/>
      <c r="QHV2" s="603"/>
      <c r="QHW2" s="603"/>
      <c r="QHX2" s="603"/>
      <c r="QHY2" s="603"/>
      <c r="QHZ2" s="603"/>
      <c r="QIA2" s="603"/>
      <c r="QIB2" s="603"/>
      <c r="QIC2" s="603"/>
      <c r="QID2" s="603"/>
      <c r="QIE2" s="603"/>
      <c r="QIF2" s="603"/>
      <c r="QIG2" s="603"/>
      <c r="QIH2" s="603"/>
      <c r="QII2" s="603"/>
      <c r="QIJ2" s="603"/>
      <c r="QIK2" s="603"/>
      <c r="QIL2" s="603"/>
      <c r="QIM2" s="603"/>
      <c r="QIN2" s="603"/>
      <c r="QIO2" s="603"/>
      <c r="QIP2" s="603"/>
      <c r="QIQ2" s="603"/>
      <c r="QIR2" s="603"/>
      <c r="QIS2" s="603"/>
      <c r="QIT2" s="603"/>
      <c r="QIU2" s="603"/>
      <c r="QIV2" s="603"/>
      <c r="QIW2" s="603"/>
      <c r="QIX2" s="603"/>
      <c r="QIY2" s="603"/>
      <c r="QIZ2" s="603"/>
      <c r="QJA2" s="603"/>
      <c r="QJB2" s="603"/>
      <c r="QJC2" s="603"/>
      <c r="QJD2" s="603"/>
      <c r="QJE2" s="603"/>
      <c r="QJF2" s="603"/>
      <c r="QJG2" s="603"/>
      <c r="QJH2" s="603"/>
      <c r="QJI2" s="603"/>
      <c r="QJJ2" s="603"/>
      <c r="QJK2" s="603"/>
      <c r="QJL2" s="603"/>
      <c r="QJM2" s="603"/>
      <c r="QJN2" s="603"/>
      <c r="QJO2" s="603"/>
      <c r="QJP2" s="603"/>
      <c r="QJQ2" s="603"/>
      <c r="QJR2" s="603"/>
      <c r="QJS2" s="603"/>
      <c r="QJT2" s="603"/>
      <c r="QJU2" s="603"/>
      <c r="QJV2" s="603"/>
      <c r="QJW2" s="603"/>
      <c r="QJX2" s="603"/>
      <c r="QJY2" s="603"/>
      <c r="QJZ2" s="603"/>
      <c r="QKA2" s="603"/>
      <c r="QKB2" s="603"/>
      <c r="QKC2" s="603"/>
      <c r="QKD2" s="603"/>
      <c r="QKE2" s="603"/>
      <c r="QKF2" s="603"/>
      <c r="QKG2" s="603"/>
      <c r="QKH2" s="603"/>
      <c r="QKI2" s="603"/>
      <c r="QKJ2" s="603"/>
      <c r="QKK2" s="603"/>
      <c r="QKL2" s="603"/>
      <c r="QKM2" s="603"/>
      <c r="QKN2" s="603"/>
      <c r="QKO2" s="603"/>
      <c r="QKP2" s="603"/>
      <c r="QKQ2" s="603"/>
      <c r="QKR2" s="603"/>
      <c r="QKS2" s="603"/>
      <c r="QKT2" s="603"/>
      <c r="QKU2" s="603"/>
      <c r="QKV2" s="603"/>
      <c r="QKW2" s="603"/>
      <c r="QKX2" s="603"/>
      <c r="QKY2" s="603"/>
      <c r="QKZ2" s="603"/>
      <c r="QLA2" s="603"/>
      <c r="QLB2" s="603"/>
      <c r="QLC2" s="603"/>
      <c r="QLD2" s="603"/>
      <c r="QLE2" s="603"/>
      <c r="QLF2" s="603"/>
      <c r="QLG2" s="603"/>
      <c r="QLH2" s="603"/>
      <c r="QLI2" s="603"/>
      <c r="QLJ2" s="603"/>
      <c r="QLK2" s="603"/>
      <c r="QLL2" s="603"/>
      <c r="QLM2" s="603"/>
      <c r="QLN2" s="603"/>
      <c r="QLO2" s="603"/>
      <c r="QLP2" s="603"/>
      <c r="QLQ2" s="603"/>
      <c r="QLR2" s="603"/>
      <c r="QLS2" s="603"/>
      <c r="QLT2" s="603"/>
      <c r="QLU2" s="603"/>
      <c r="QLV2" s="603"/>
      <c r="QLW2" s="603"/>
      <c r="QLX2" s="603"/>
      <c r="QLY2" s="603"/>
      <c r="QLZ2" s="603"/>
      <c r="QMA2" s="603"/>
      <c r="QMB2" s="603"/>
      <c r="QMC2" s="603"/>
      <c r="QMD2" s="603"/>
      <c r="QME2" s="603"/>
      <c r="QMF2" s="603"/>
      <c r="QMG2" s="603"/>
      <c r="QMH2" s="603"/>
      <c r="QMI2" s="603"/>
      <c r="QMJ2" s="603"/>
      <c r="QMK2" s="603"/>
      <c r="QML2" s="603"/>
      <c r="QMM2" s="603"/>
      <c r="QMN2" s="603"/>
      <c r="QMO2" s="603"/>
      <c r="QMP2" s="603"/>
      <c r="QMQ2" s="603"/>
      <c r="QMR2" s="603"/>
      <c r="QMS2" s="603"/>
      <c r="QMT2" s="603"/>
      <c r="QMU2" s="603"/>
      <c r="QMV2" s="603"/>
      <c r="QMW2" s="603"/>
      <c r="QMX2" s="603"/>
      <c r="QMY2" s="603"/>
      <c r="QMZ2" s="603"/>
      <c r="QNA2" s="603"/>
      <c r="QNB2" s="603"/>
      <c r="QNC2" s="603"/>
      <c r="QND2" s="603"/>
      <c r="QNE2" s="603"/>
      <c r="QNF2" s="603"/>
      <c r="QNG2" s="603"/>
      <c r="QNH2" s="603"/>
      <c r="QNI2" s="603"/>
      <c r="QNJ2" s="603"/>
      <c r="QNK2" s="603"/>
      <c r="QNL2" s="603"/>
      <c r="QNM2" s="603"/>
      <c r="QNN2" s="603"/>
      <c r="QNO2" s="603"/>
      <c r="QNP2" s="603"/>
      <c r="QNQ2" s="603"/>
      <c r="QNR2" s="603"/>
      <c r="QNS2" s="603"/>
      <c r="QNT2" s="603"/>
      <c r="QNU2" s="603"/>
      <c r="QNV2" s="603"/>
      <c r="QNW2" s="603"/>
      <c r="QNX2" s="603"/>
      <c r="QNY2" s="603"/>
      <c r="QNZ2" s="603"/>
      <c r="QOA2" s="603"/>
      <c r="QOB2" s="603"/>
      <c r="QOC2" s="603"/>
      <c r="QOD2" s="603"/>
      <c r="QOE2" s="603"/>
      <c r="QOF2" s="603"/>
      <c r="QOG2" s="603"/>
      <c r="QOH2" s="603"/>
      <c r="QOI2" s="603"/>
      <c r="QOJ2" s="603"/>
      <c r="QOK2" s="603"/>
      <c r="QOL2" s="603"/>
      <c r="QOM2" s="603"/>
      <c r="QON2" s="603"/>
      <c r="QOO2" s="603"/>
      <c r="QOP2" s="603"/>
      <c r="QOQ2" s="603"/>
      <c r="QOR2" s="603"/>
      <c r="QOS2" s="603"/>
      <c r="QOT2" s="603"/>
      <c r="QOU2" s="603"/>
      <c r="QOV2" s="603"/>
      <c r="QOW2" s="603"/>
      <c r="QOX2" s="603"/>
      <c r="QOY2" s="603"/>
      <c r="QOZ2" s="603"/>
      <c r="QPA2" s="603"/>
      <c r="QPB2" s="603"/>
      <c r="QPC2" s="603"/>
      <c r="QPD2" s="603"/>
      <c r="QPE2" s="603"/>
      <c r="QPF2" s="603"/>
      <c r="QPG2" s="603"/>
      <c r="QPH2" s="603"/>
      <c r="QPI2" s="603"/>
      <c r="QPJ2" s="603"/>
      <c r="QPK2" s="603"/>
      <c r="QPL2" s="603"/>
      <c r="QPM2" s="603"/>
      <c r="QPN2" s="603"/>
      <c r="QPO2" s="603"/>
      <c r="QPP2" s="603"/>
      <c r="QPQ2" s="603"/>
      <c r="QPR2" s="603"/>
      <c r="QPS2" s="603"/>
      <c r="QPT2" s="603"/>
      <c r="QPU2" s="603"/>
      <c r="QPV2" s="603"/>
      <c r="QPW2" s="603"/>
      <c r="QPX2" s="603"/>
      <c r="QPY2" s="603"/>
      <c r="QPZ2" s="603"/>
      <c r="QQA2" s="603"/>
      <c r="QQB2" s="603"/>
      <c r="QQC2" s="603"/>
      <c r="QQD2" s="603"/>
      <c r="QQE2" s="603"/>
      <c r="QQF2" s="603"/>
      <c r="QQG2" s="603"/>
      <c r="QQH2" s="603"/>
      <c r="QQI2" s="603"/>
      <c r="QQJ2" s="603"/>
      <c r="QQK2" s="603"/>
      <c r="QQL2" s="603"/>
      <c r="QQM2" s="603"/>
      <c r="QQN2" s="603"/>
      <c r="QQO2" s="603"/>
      <c r="QQP2" s="603"/>
      <c r="QQQ2" s="603"/>
      <c r="QQR2" s="603"/>
      <c r="QQS2" s="603"/>
      <c r="QQT2" s="603"/>
      <c r="QQU2" s="603"/>
      <c r="QQV2" s="603"/>
      <c r="QQW2" s="603"/>
      <c r="QQX2" s="603"/>
      <c r="QQY2" s="603"/>
      <c r="QQZ2" s="603"/>
      <c r="QRA2" s="603"/>
      <c r="QRB2" s="603"/>
      <c r="QRC2" s="603"/>
      <c r="QRD2" s="603"/>
      <c r="QRE2" s="603"/>
      <c r="QRF2" s="603"/>
      <c r="QRG2" s="603"/>
      <c r="QRH2" s="603"/>
      <c r="QRI2" s="603"/>
      <c r="QRJ2" s="603"/>
      <c r="QRK2" s="603"/>
      <c r="QRL2" s="603"/>
      <c r="QRM2" s="603"/>
      <c r="QRN2" s="603"/>
      <c r="QRO2" s="603"/>
      <c r="QRP2" s="603"/>
      <c r="QRQ2" s="603"/>
      <c r="QRR2" s="603"/>
      <c r="QRS2" s="603"/>
      <c r="QRT2" s="603"/>
      <c r="QRU2" s="603"/>
      <c r="QRV2" s="603"/>
      <c r="QRW2" s="603"/>
      <c r="QRX2" s="603"/>
      <c r="QRY2" s="603"/>
      <c r="QRZ2" s="603"/>
      <c r="QSA2" s="603"/>
      <c r="QSB2" s="603"/>
      <c r="QSC2" s="603"/>
      <c r="QSD2" s="603"/>
      <c r="QSE2" s="603"/>
      <c r="QSF2" s="603"/>
      <c r="QSG2" s="603"/>
      <c r="QSH2" s="603"/>
      <c r="QSI2" s="603"/>
      <c r="QSJ2" s="603"/>
      <c r="QSK2" s="603"/>
      <c r="QSL2" s="603"/>
      <c r="QSM2" s="603"/>
      <c r="QSN2" s="603"/>
      <c r="QSO2" s="603"/>
      <c r="QSP2" s="603"/>
      <c r="QSQ2" s="603"/>
      <c r="QSR2" s="603"/>
      <c r="QSS2" s="603"/>
      <c r="QST2" s="603"/>
      <c r="QSU2" s="603"/>
      <c r="QSV2" s="603"/>
      <c r="QSW2" s="603"/>
      <c r="QSX2" s="603"/>
      <c r="QSY2" s="603"/>
      <c r="QSZ2" s="603"/>
      <c r="QTA2" s="603"/>
      <c r="QTB2" s="603"/>
      <c r="QTC2" s="603"/>
      <c r="QTD2" s="603"/>
      <c r="QTE2" s="603"/>
      <c r="QTF2" s="603"/>
      <c r="QTG2" s="603"/>
      <c r="QTH2" s="603"/>
      <c r="QTI2" s="603"/>
      <c r="QTJ2" s="603"/>
      <c r="QTK2" s="603"/>
      <c r="QTL2" s="603"/>
      <c r="QTM2" s="603"/>
      <c r="QTN2" s="603"/>
      <c r="QTO2" s="603"/>
      <c r="QTP2" s="603"/>
      <c r="QTQ2" s="603"/>
      <c r="QTR2" s="603"/>
      <c r="QTS2" s="603"/>
      <c r="QTT2" s="603"/>
      <c r="QTU2" s="603"/>
      <c r="QTV2" s="603"/>
      <c r="QTW2" s="603"/>
      <c r="QTX2" s="603"/>
      <c r="QTY2" s="603"/>
      <c r="QTZ2" s="603"/>
      <c r="QUA2" s="603"/>
      <c r="QUB2" s="603"/>
      <c r="QUC2" s="603"/>
      <c r="QUD2" s="603"/>
      <c r="QUE2" s="603"/>
      <c r="QUF2" s="603"/>
      <c r="QUG2" s="603"/>
      <c r="QUH2" s="603"/>
      <c r="QUI2" s="603"/>
      <c r="QUJ2" s="603"/>
      <c r="QUK2" s="603"/>
      <c r="QUL2" s="603"/>
      <c r="QUM2" s="603"/>
      <c r="QUN2" s="603"/>
      <c r="QUO2" s="603"/>
      <c r="QUP2" s="603"/>
      <c r="QUQ2" s="603"/>
      <c r="QUR2" s="603"/>
      <c r="QUS2" s="603"/>
      <c r="QUT2" s="603"/>
      <c r="QUU2" s="603"/>
      <c r="QUV2" s="603"/>
      <c r="QUW2" s="603"/>
      <c r="QUX2" s="603"/>
      <c r="QUY2" s="603"/>
      <c r="QUZ2" s="603"/>
      <c r="QVA2" s="603"/>
      <c r="QVB2" s="603"/>
      <c r="QVC2" s="603"/>
      <c r="QVD2" s="603"/>
      <c r="QVE2" s="603"/>
      <c r="QVF2" s="603"/>
      <c r="QVG2" s="603"/>
      <c r="QVH2" s="603"/>
      <c r="QVI2" s="603"/>
      <c r="QVJ2" s="603"/>
      <c r="QVK2" s="603"/>
      <c r="QVL2" s="603"/>
      <c r="QVM2" s="603"/>
      <c r="QVN2" s="603"/>
      <c r="QVO2" s="603"/>
      <c r="QVP2" s="603"/>
      <c r="QVQ2" s="603"/>
      <c r="QVR2" s="603"/>
      <c r="QVS2" s="603"/>
      <c r="QVT2" s="603"/>
      <c r="QVU2" s="603"/>
      <c r="QVV2" s="603"/>
      <c r="QVW2" s="603"/>
      <c r="QVX2" s="603"/>
      <c r="QVY2" s="603"/>
      <c r="QVZ2" s="603"/>
      <c r="QWA2" s="603"/>
      <c r="QWB2" s="603"/>
      <c r="QWC2" s="603"/>
      <c r="QWD2" s="603"/>
      <c r="QWE2" s="603"/>
      <c r="QWF2" s="603"/>
      <c r="QWG2" s="603"/>
      <c r="QWH2" s="603"/>
      <c r="QWI2" s="603"/>
      <c r="QWJ2" s="603"/>
      <c r="QWK2" s="603"/>
      <c r="QWL2" s="603"/>
      <c r="QWM2" s="603"/>
      <c r="QWN2" s="603"/>
      <c r="QWO2" s="603"/>
      <c r="QWP2" s="603"/>
      <c r="QWQ2" s="603"/>
      <c r="QWR2" s="603"/>
      <c r="QWS2" s="603"/>
      <c r="QWT2" s="603"/>
      <c r="QWU2" s="603"/>
      <c r="QWV2" s="603"/>
      <c r="QWW2" s="603"/>
      <c r="QWX2" s="603"/>
      <c r="QWY2" s="603"/>
      <c r="QWZ2" s="603"/>
      <c r="QXA2" s="603"/>
      <c r="QXB2" s="603"/>
      <c r="QXC2" s="603"/>
      <c r="QXD2" s="603"/>
      <c r="QXE2" s="603"/>
      <c r="QXF2" s="603"/>
      <c r="QXG2" s="603"/>
      <c r="QXH2" s="603"/>
      <c r="QXI2" s="603"/>
      <c r="QXJ2" s="603"/>
      <c r="QXK2" s="603"/>
      <c r="QXL2" s="603"/>
      <c r="QXM2" s="603"/>
      <c r="QXN2" s="603"/>
      <c r="QXO2" s="603"/>
      <c r="QXP2" s="603"/>
      <c r="QXQ2" s="603"/>
      <c r="QXR2" s="603"/>
      <c r="QXS2" s="603"/>
      <c r="QXT2" s="603"/>
      <c r="QXU2" s="603"/>
      <c r="QXV2" s="603"/>
      <c r="QXW2" s="603"/>
      <c r="QXX2" s="603"/>
      <c r="QXY2" s="603"/>
      <c r="QXZ2" s="603"/>
      <c r="QYA2" s="603"/>
      <c r="QYB2" s="603"/>
      <c r="QYC2" s="603"/>
      <c r="QYD2" s="603"/>
      <c r="QYE2" s="603"/>
      <c r="QYF2" s="603"/>
      <c r="QYG2" s="603"/>
      <c r="QYH2" s="603"/>
      <c r="QYI2" s="603"/>
      <c r="QYJ2" s="603"/>
      <c r="QYK2" s="603"/>
      <c r="QYL2" s="603"/>
      <c r="QYM2" s="603"/>
      <c r="QYN2" s="603"/>
      <c r="QYO2" s="603"/>
      <c r="QYP2" s="603"/>
      <c r="QYQ2" s="603"/>
      <c r="QYR2" s="603"/>
      <c r="QYS2" s="603"/>
      <c r="QYT2" s="603"/>
      <c r="QYU2" s="603"/>
      <c r="QYV2" s="603"/>
      <c r="QYW2" s="603"/>
      <c r="QYX2" s="603"/>
      <c r="QYY2" s="603"/>
      <c r="QYZ2" s="603"/>
      <c r="QZA2" s="603"/>
      <c r="QZB2" s="603"/>
      <c r="QZC2" s="603"/>
      <c r="QZD2" s="603"/>
      <c r="QZE2" s="603"/>
      <c r="QZF2" s="603"/>
      <c r="QZG2" s="603"/>
      <c r="QZH2" s="603"/>
      <c r="QZI2" s="603"/>
      <c r="QZJ2" s="603"/>
      <c r="QZK2" s="603"/>
      <c r="QZL2" s="603"/>
      <c r="QZM2" s="603"/>
      <c r="QZN2" s="603"/>
      <c r="QZO2" s="603"/>
      <c r="QZP2" s="603"/>
      <c r="QZQ2" s="603"/>
      <c r="QZR2" s="603"/>
      <c r="QZS2" s="603"/>
      <c r="QZT2" s="603"/>
      <c r="QZU2" s="603"/>
      <c r="QZV2" s="603"/>
      <c r="QZW2" s="603"/>
      <c r="QZX2" s="603"/>
      <c r="QZY2" s="603"/>
      <c r="QZZ2" s="603"/>
      <c r="RAA2" s="603"/>
      <c r="RAB2" s="603"/>
      <c r="RAC2" s="603"/>
      <c r="RAD2" s="603"/>
      <c r="RAE2" s="603"/>
      <c r="RAF2" s="603"/>
      <c r="RAG2" s="603"/>
      <c r="RAH2" s="603"/>
      <c r="RAI2" s="603"/>
      <c r="RAJ2" s="603"/>
      <c r="RAK2" s="603"/>
      <c r="RAL2" s="603"/>
      <c r="RAM2" s="603"/>
      <c r="RAN2" s="603"/>
      <c r="RAO2" s="603"/>
      <c r="RAP2" s="603"/>
      <c r="RAQ2" s="603"/>
      <c r="RAR2" s="603"/>
      <c r="RAS2" s="603"/>
      <c r="RAT2" s="603"/>
      <c r="RAU2" s="603"/>
      <c r="RAV2" s="603"/>
      <c r="RAW2" s="603"/>
      <c r="RAX2" s="603"/>
      <c r="RAY2" s="603"/>
      <c r="RAZ2" s="603"/>
      <c r="RBA2" s="603"/>
      <c r="RBB2" s="603"/>
      <c r="RBC2" s="603"/>
      <c r="RBD2" s="603"/>
      <c r="RBE2" s="603"/>
      <c r="RBF2" s="603"/>
      <c r="RBG2" s="603"/>
      <c r="RBH2" s="603"/>
      <c r="RBI2" s="603"/>
      <c r="RBJ2" s="603"/>
      <c r="RBK2" s="603"/>
      <c r="RBL2" s="603"/>
      <c r="RBM2" s="603"/>
      <c r="RBN2" s="603"/>
      <c r="RBO2" s="603"/>
      <c r="RBP2" s="603"/>
      <c r="RBQ2" s="603"/>
      <c r="RBR2" s="603"/>
      <c r="RBS2" s="603"/>
      <c r="RBT2" s="603"/>
      <c r="RBU2" s="603"/>
      <c r="RBV2" s="603"/>
      <c r="RBW2" s="603"/>
      <c r="RBX2" s="603"/>
      <c r="RBY2" s="603"/>
      <c r="RBZ2" s="603"/>
      <c r="RCA2" s="603"/>
      <c r="RCB2" s="603"/>
      <c r="RCC2" s="603"/>
      <c r="RCD2" s="603"/>
      <c r="RCE2" s="603"/>
      <c r="RCF2" s="603"/>
      <c r="RCG2" s="603"/>
      <c r="RCH2" s="603"/>
      <c r="RCI2" s="603"/>
      <c r="RCJ2" s="603"/>
      <c r="RCK2" s="603"/>
      <c r="RCL2" s="603"/>
      <c r="RCM2" s="603"/>
      <c r="RCN2" s="603"/>
      <c r="RCO2" s="603"/>
      <c r="RCP2" s="603"/>
      <c r="RCQ2" s="603"/>
      <c r="RCR2" s="603"/>
      <c r="RCS2" s="603"/>
      <c r="RCT2" s="603"/>
      <c r="RCU2" s="603"/>
      <c r="RCV2" s="603"/>
      <c r="RCW2" s="603"/>
      <c r="RCX2" s="603"/>
      <c r="RCY2" s="603"/>
      <c r="RCZ2" s="603"/>
      <c r="RDA2" s="603"/>
      <c r="RDB2" s="603"/>
      <c r="RDC2" s="603"/>
      <c r="RDD2" s="603"/>
      <c r="RDE2" s="603"/>
      <c r="RDF2" s="603"/>
      <c r="RDG2" s="603"/>
      <c r="RDH2" s="603"/>
      <c r="RDI2" s="603"/>
      <c r="RDJ2" s="603"/>
      <c r="RDK2" s="603"/>
      <c r="RDL2" s="603"/>
      <c r="RDM2" s="603"/>
      <c r="RDN2" s="603"/>
      <c r="RDO2" s="603"/>
      <c r="RDP2" s="603"/>
      <c r="RDQ2" s="603"/>
      <c r="RDR2" s="603"/>
      <c r="RDS2" s="603"/>
      <c r="RDT2" s="603"/>
      <c r="RDU2" s="603"/>
      <c r="RDV2" s="603"/>
      <c r="RDW2" s="603"/>
      <c r="RDX2" s="603"/>
      <c r="RDY2" s="603"/>
      <c r="RDZ2" s="603"/>
      <c r="REA2" s="603"/>
      <c r="REB2" s="603"/>
      <c r="REC2" s="603"/>
      <c r="RED2" s="603"/>
      <c r="REE2" s="603"/>
      <c r="REF2" s="603"/>
      <c r="REG2" s="603"/>
      <c r="REH2" s="603"/>
      <c r="REI2" s="603"/>
      <c r="REJ2" s="603"/>
      <c r="REK2" s="603"/>
      <c r="REL2" s="603"/>
      <c r="REM2" s="603"/>
      <c r="REN2" s="603"/>
      <c r="REO2" s="603"/>
      <c r="REP2" s="603"/>
      <c r="REQ2" s="603"/>
      <c r="RER2" s="603"/>
      <c r="RES2" s="603"/>
      <c r="RET2" s="603"/>
      <c r="REU2" s="603"/>
      <c r="REV2" s="603"/>
      <c r="REW2" s="603"/>
      <c r="REX2" s="603"/>
      <c r="REY2" s="603"/>
      <c r="REZ2" s="603"/>
      <c r="RFA2" s="603"/>
      <c r="RFB2" s="603"/>
      <c r="RFC2" s="603"/>
      <c r="RFD2" s="603"/>
      <c r="RFE2" s="603"/>
      <c r="RFF2" s="603"/>
      <c r="RFG2" s="603"/>
      <c r="RFH2" s="603"/>
      <c r="RFI2" s="603"/>
      <c r="RFJ2" s="603"/>
      <c r="RFK2" s="603"/>
      <c r="RFL2" s="603"/>
      <c r="RFM2" s="603"/>
      <c r="RFN2" s="603"/>
      <c r="RFO2" s="603"/>
      <c r="RFP2" s="603"/>
      <c r="RFQ2" s="603"/>
      <c r="RFR2" s="603"/>
      <c r="RFS2" s="603"/>
      <c r="RFT2" s="603"/>
      <c r="RFU2" s="603"/>
      <c r="RFV2" s="603"/>
      <c r="RFW2" s="603"/>
      <c r="RFX2" s="603"/>
      <c r="RFY2" s="603"/>
      <c r="RFZ2" s="603"/>
      <c r="RGA2" s="603"/>
      <c r="RGB2" s="603"/>
      <c r="RGC2" s="603"/>
      <c r="RGD2" s="603"/>
      <c r="RGE2" s="603"/>
      <c r="RGF2" s="603"/>
      <c r="RGG2" s="603"/>
      <c r="RGH2" s="603"/>
      <c r="RGI2" s="603"/>
      <c r="RGJ2" s="603"/>
      <c r="RGK2" s="603"/>
      <c r="RGL2" s="603"/>
      <c r="RGM2" s="603"/>
      <c r="RGN2" s="603"/>
      <c r="RGO2" s="603"/>
      <c r="RGP2" s="603"/>
      <c r="RGQ2" s="603"/>
      <c r="RGR2" s="603"/>
      <c r="RGS2" s="603"/>
      <c r="RGT2" s="603"/>
      <c r="RGU2" s="603"/>
      <c r="RGV2" s="603"/>
      <c r="RGW2" s="603"/>
      <c r="RGX2" s="603"/>
      <c r="RGY2" s="603"/>
      <c r="RGZ2" s="603"/>
      <c r="RHA2" s="603"/>
      <c r="RHB2" s="603"/>
      <c r="RHC2" s="603"/>
      <c r="RHD2" s="603"/>
      <c r="RHE2" s="603"/>
      <c r="RHF2" s="603"/>
      <c r="RHG2" s="603"/>
      <c r="RHH2" s="603"/>
      <c r="RHI2" s="603"/>
      <c r="RHJ2" s="603"/>
      <c r="RHK2" s="603"/>
      <c r="RHL2" s="603"/>
      <c r="RHM2" s="603"/>
      <c r="RHN2" s="603"/>
      <c r="RHO2" s="603"/>
      <c r="RHP2" s="603"/>
      <c r="RHQ2" s="603"/>
      <c r="RHR2" s="603"/>
      <c r="RHS2" s="603"/>
      <c r="RHT2" s="603"/>
      <c r="RHU2" s="603"/>
      <c r="RHV2" s="603"/>
      <c r="RHW2" s="603"/>
      <c r="RHX2" s="603"/>
      <c r="RHY2" s="603"/>
      <c r="RHZ2" s="603"/>
      <c r="RIA2" s="603"/>
      <c r="RIB2" s="603"/>
      <c r="RIC2" s="603"/>
      <c r="RID2" s="603"/>
      <c r="RIE2" s="603"/>
      <c r="RIF2" s="603"/>
      <c r="RIG2" s="603"/>
      <c r="RIH2" s="603"/>
      <c r="RII2" s="603"/>
      <c r="RIJ2" s="603"/>
      <c r="RIK2" s="603"/>
      <c r="RIL2" s="603"/>
      <c r="RIM2" s="603"/>
      <c r="RIN2" s="603"/>
      <c r="RIO2" s="603"/>
      <c r="RIP2" s="603"/>
      <c r="RIQ2" s="603"/>
      <c r="RIR2" s="603"/>
      <c r="RIS2" s="603"/>
      <c r="RIT2" s="603"/>
      <c r="RIU2" s="603"/>
      <c r="RIV2" s="603"/>
      <c r="RIW2" s="603"/>
      <c r="RIX2" s="603"/>
      <c r="RIY2" s="603"/>
      <c r="RIZ2" s="603"/>
      <c r="RJA2" s="603"/>
      <c r="RJB2" s="603"/>
      <c r="RJC2" s="603"/>
      <c r="RJD2" s="603"/>
      <c r="RJE2" s="603"/>
      <c r="RJF2" s="603"/>
      <c r="RJG2" s="603"/>
      <c r="RJH2" s="603"/>
      <c r="RJI2" s="603"/>
      <c r="RJJ2" s="603"/>
      <c r="RJK2" s="603"/>
      <c r="RJL2" s="603"/>
      <c r="RJM2" s="603"/>
      <c r="RJN2" s="603"/>
      <c r="RJO2" s="603"/>
      <c r="RJP2" s="603"/>
      <c r="RJQ2" s="603"/>
      <c r="RJR2" s="603"/>
      <c r="RJS2" s="603"/>
      <c r="RJT2" s="603"/>
      <c r="RJU2" s="603"/>
      <c r="RJV2" s="603"/>
      <c r="RJW2" s="603"/>
      <c r="RJX2" s="603"/>
      <c r="RJY2" s="603"/>
      <c r="RJZ2" s="603"/>
      <c r="RKA2" s="603"/>
      <c r="RKB2" s="603"/>
      <c r="RKC2" s="603"/>
      <c r="RKD2" s="603"/>
      <c r="RKE2" s="603"/>
      <c r="RKF2" s="603"/>
      <c r="RKG2" s="603"/>
      <c r="RKH2" s="603"/>
      <c r="RKI2" s="603"/>
      <c r="RKJ2" s="603"/>
      <c r="RKK2" s="603"/>
      <c r="RKL2" s="603"/>
      <c r="RKM2" s="603"/>
      <c r="RKN2" s="603"/>
      <c r="RKO2" s="603"/>
      <c r="RKP2" s="603"/>
      <c r="RKQ2" s="603"/>
      <c r="RKR2" s="603"/>
      <c r="RKS2" s="603"/>
      <c r="RKT2" s="603"/>
      <c r="RKU2" s="603"/>
      <c r="RKV2" s="603"/>
      <c r="RKW2" s="603"/>
      <c r="RKX2" s="603"/>
      <c r="RKY2" s="603"/>
      <c r="RKZ2" s="603"/>
      <c r="RLA2" s="603"/>
      <c r="RLB2" s="603"/>
      <c r="RLC2" s="603"/>
      <c r="RLD2" s="603"/>
      <c r="RLE2" s="603"/>
      <c r="RLF2" s="603"/>
      <c r="RLG2" s="603"/>
      <c r="RLH2" s="603"/>
      <c r="RLI2" s="603"/>
      <c r="RLJ2" s="603"/>
      <c r="RLK2" s="603"/>
      <c r="RLL2" s="603"/>
      <c r="RLM2" s="603"/>
      <c r="RLN2" s="603"/>
      <c r="RLO2" s="603"/>
      <c r="RLP2" s="603"/>
      <c r="RLQ2" s="603"/>
      <c r="RLR2" s="603"/>
      <c r="RLS2" s="603"/>
      <c r="RLT2" s="603"/>
      <c r="RLU2" s="603"/>
      <c r="RLV2" s="603"/>
      <c r="RLW2" s="603"/>
      <c r="RLX2" s="603"/>
      <c r="RLY2" s="603"/>
      <c r="RLZ2" s="603"/>
      <c r="RMA2" s="603"/>
      <c r="RMB2" s="603"/>
      <c r="RMC2" s="603"/>
      <c r="RMD2" s="603"/>
      <c r="RME2" s="603"/>
      <c r="RMF2" s="603"/>
      <c r="RMG2" s="603"/>
      <c r="RMH2" s="603"/>
      <c r="RMI2" s="603"/>
      <c r="RMJ2" s="603"/>
      <c r="RMK2" s="603"/>
      <c r="RML2" s="603"/>
      <c r="RMM2" s="603"/>
      <c r="RMN2" s="603"/>
      <c r="RMO2" s="603"/>
      <c r="RMP2" s="603"/>
      <c r="RMQ2" s="603"/>
      <c r="RMR2" s="603"/>
      <c r="RMS2" s="603"/>
      <c r="RMT2" s="603"/>
      <c r="RMU2" s="603"/>
      <c r="RMV2" s="603"/>
      <c r="RMW2" s="603"/>
      <c r="RMX2" s="603"/>
      <c r="RMY2" s="603"/>
      <c r="RMZ2" s="603"/>
      <c r="RNA2" s="603"/>
      <c r="RNB2" s="603"/>
      <c r="RNC2" s="603"/>
      <c r="RND2" s="603"/>
      <c r="RNE2" s="603"/>
      <c r="RNF2" s="603"/>
      <c r="RNG2" s="603"/>
      <c r="RNH2" s="603"/>
      <c r="RNI2" s="603"/>
      <c r="RNJ2" s="603"/>
      <c r="RNK2" s="603"/>
      <c r="RNL2" s="603"/>
      <c r="RNM2" s="603"/>
      <c r="RNN2" s="603"/>
      <c r="RNO2" s="603"/>
      <c r="RNP2" s="603"/>
      <c r="RNQ2" s="603"/>
      <c r="RNR2" s="603"/>
      <c r="RNS2" s="603"/>
      <c r="RNT2" s="603"/>
      <c r="RNU2" s="603"/>
      <c r="RNV2" s="603"/>
      <c r="RNW2" s="603"/>
      <c r="RNX2" s="603"/>
      <c r="RNY2" s="603"/>
      <c r="RNZ2" s="603"/>
      <c r="ROA2" s="603"/>
      <c r="ROB2" s="603"/>
      <c r="ROC2" s="603"/>
      <c r="ROD2" s="603"/>
      <c r="ROE2" s="603"/>
      <c r="ROF2" s="603"/>
      <c r="ROG2" s="603"/>
      <c r="ROH2" s="603"/>
      <c r="ROI2" s="603"/>
      <c r="ROJ2" s="603"/>
      <c r="ROK2" s="603"/>
      <c r="ROL2" s="603"/>
      <c r="ROM2" s="603"/>
      <c r="RON2" s="603"/>
      <c r="ROO2" s="603"/>
      <c r="ROP2" s="603"/>
      <c r="ROQ2" s="603"/>
      <c r="ROR2" s="603"/>
      <c r="ROS2" s="603"/>
      <c r="ROT2" s="603"/>
      <c r="ROU2" s="603"/>
      <c r="ROV2" s="603"/>
      <c r="ROW2" s="603"/>
      <c r="ROX2" s="603"/>
      <c r="ROY2" s="603"/>
      <c r="ROZ2" s="603"/>
      <c r="RPA2" s="603"/>
      <c r="RPB2" s="603"/>
      <c r="RPC2" s="603"/>
      <c r="RPD2" s="603"/>
      <c r="RPE2" s="603"/>
      <c r="RPF2" s="603"/>
      <c r="RPG2" s="603"/>
      <c r="RPH2" s="603"/>
      <c r="RPI2" s="603"/>
      <c r="RPJ2" s="603"/>
      <c r="RPK2" s="603"/>
      <c r="RPL2" s="603"/>
      <c r="RPM2" s="603"/>
      <c r="RPN2" s="603"/>
      <c r="RPO2" s="603"/>
      <c r="RPP2" s="603"/>
      <c r="RPQ2" s="603"/>
      <c r="RPR2" s="603"/>
      <c r="RPS2" s="603"/>
      <c r="RPT2" s="603"/>
      <c r="RPU2" s="603"/>
      <c r="RPV2" s="603"/>
      <c r="RPW2" s="603"/>
      <c r="RPX2" s="603"/>
      <c r="RPY2" s="603"/>
      <c r="RPZ2" s="603"/>
      <c r="RQA2" s="603"/>
      <c r="RQB2" s="603"/>
      <c r="RQC2" s="603"/>
      <c r="RQD2" s="603"/>
      <c r="RQE2" s="603"/>
      <c r="RQF2" s="603"/>
      <c r="RQG2" s="603"/>
      <c r="RQH2" s="603"/>
      <c r="RQI2" s="603"/>
      <c r="RQJ2" s="603"/>
      <c r="RQK2" s="603"/>
      <c r="RQL2" s="603"/>
      <c r="RQM2" s="603"/>
      <c r="RQN2" s="603"/>
      <c r="RQO2" s="603"/>
      <c r="RQP2" s="603"/>
      <c r="RQQ2" s="603"/>
      <c r="RQR2" s="603"/>
      <c r="RQS2" s="603"/>
      <c r="RQT2" s="603"/>
      <c r="RQU2" s="603"/>
      <c r="RQV2" s="603"/>
      <c r="RQW2" s="603"/>
      <c r="RQX2" s="603"/>
      <c r="RQY2" s="603"/>
      <c r="RQZ2" s="603"/>
      <c r="RRA2" s="603"/>
      <c r="RRB2" s="603"/>
      <c r="RRC2" s="603"/>
      <c r="RRD2" s="603"/>
      <c r="RRE2" s="603"/>
      <c r="RRF2" s="603"/>
      <c r="RRG2" s="603"/>
      <c r="RRH2" s="603"/>
      <c r="RRI2" s="603"/>
      <c r="RRJ2" s="603"/>
      <c r="RRK2" s="603"/>
      <c r="RRL2" s="603"/>
      <c r="RRM2" s="603"/>
      <c r="RRN2" s="603"/>
      <c r="RRO2" s="603"/>
      <c r="RRP2" s="603"/>
      <c r="RRQ2" s="603"/>
      <c r="RRR2" s="603"/>
      <c r="RRS2" s="603"/>
      <c r="RRT2" s="603"/>
      <c r="RRU2" s="603"/>
      <c r="RRV2" s="603"/>
      <c r="RRW2" s="603"/>
      <c r="RRX2" s="603"/>
      <c r="RRY2" s="603"/>
      <c r="RRZ2" s="603"/>
      <c r="RSA2" s="603"/>
      <c r="RSB2" s="603"/>
      <c r="RSC2" s="603"/>
      <c r="RSD2" s="603"/>
      <c r="RSE2" s="603"/>
      <c r="RSF2" s="603"/>
      <c r="RSG2" s="603"/>
      <c r="RSH2" s="603"/>
      <c r="RSI2" s="603"/>
      <c r="RSJ2" s="603"/>
      <c r="RSK2" s="603"/>
      <c r="RSL2" s="603"/>
      <c r="RSM2" s="603"/>
      <c r="RSN2" s="603"/>
      <c r="RSO2" s="603"/>
      <c r="RSP2" s="603"/>
      <c r="RSQ2" s="603"/>
      <c r="RSR2" s="603"/>
      <c r="RSS2" s="603"/>
      <c r="RST2" s="603"/>
      <c r="RSU2" s="603"/>
      <c r="RSV2" s="603"/>
      <c r="RSW2" s="603"/>
      <c r="RSX2" s="603"/>
      <c r="RSY2" s="603"/>
      <c r="RSZ2" s="603"/>
      <c r="RTA2" s="603"/>
      <c r="RTB2" s="603"/>
      <c r="RTC2" s="603"/>
      <c r="RTD2" s="603"/>
      <c r="RTE2" s="603"/>
      <c r="RTF2" s="603"/>
      <c r="RTG2" s="603"/>
      <c r="RTH2" s="603"/>
      <c r="RTI2" s="603"/>
      <c r="RTJ2" s="603"/>
      <c r="RTK2" s="603"/>
      <c r="RTL2" s="603"/>
      <c r="RTM2" s="603"/>
      <c r="RTN2" s="603"/>
      <c r="RTO2" s="603"/>
      <c r="RTP2" s="603"/>
      <c r="RTQ2" s="603"/>
      <c r="RTR2" s="603"/>
      <c r="RTS2" s="603"/>
      <c r="RTT2" s="603"/>
      <c r="RTU2" s="603"/>
      <c r="RTV2" s="603"/>
      <c r="RTW2" s="603"/>
      <c r="RTX2" s="603"/>
      <c r="RTY2" s="603"/>
      <c r="RTZ2" s="603"/>
      <c r="RUA2" s="603"/>
      <c r="RUB2" s="603"/>
      <c r="RUC2" s="603"/>
      <c r="RUD2" s="603"/>
      <c r="RUE2" s="603"/>
      <c r="RUF2" s="603"/>
      <c r="RUG2" s="603"/>
      <c r="RUH2" s="603"/>
      <c r="RUI2" s="603"/>
      <c r="RUJ2" s="603"/>
      <c r="RUK2" s="603"/>
      <c r="RUL2" s="603"/>
      <c r="RUM2" s="603"/>
      <c r="RUN2" s="603"/>
      <c r="RUO2" s="603"/>
      <c r="RUP2" s="603"/>
      <c r="RUQ2" s="603"/>
      <c r="RUR2" s="603"/>
      <c r="RUS2" s="603"/>
      <c r="RUT2" s="603"/>
      <c r="RUU2" s="603"/>
      <c r="RUV2" s="603"/>
      <c r="RUW2" s="603"/>
      <c r="RUX2" s="603"/>
      <c r="RUY2" s="603"/>
      <c r="RUZ2" s="603"/>
      <c r="RVA2" s="603"/>
      <c r="RVB2" s="603"/>
      <c r="RVC2" s="603"/>
      <c r="RVD2" s="603"/>
      <c r="RVE2" s="603"/>
      <c r="RVF2" s="603"/>
      <c r="RVG2" s="603"/>
      <c r="RVH2" s="603"/>
      <c r="RVI2" s="603"/>
      <c r="RVJ2" s="603"/>
      <c r="RVK2" s="603"/>
      <c r="RVL2" s="603"/>
      <c r="RVM2" s="603"/>
      <c r="RVN2" s="603"/>
      <c r="RVO2" s="603"/>
      <c r="RVP2" s="603"/>
      <c r="RVQ2" s="603"/>
      <c r="RVR2" s="603"/>
      <c r="RVS2" s="603"/>
      <c r="RVT2" s="603"/>
      <c r="RVU2" s="603"/>
      <c r="RVV2" s="603"/>
      <c r="RVW2" s="603"/>
      <c r="RVX2" s="603"/>
      <c r="RVY2" s="603"/>
      <c r="RVZ2" s="603"/>
      <c r="RWA2" s="603"/>
      <c r="RWB2" s="603"/>
      <c r="RWC2" s="603"/>
      <c r="RWD2" s="603"/>
      <c r="RWE2" s="603"/>
      <c r="RWF2" s="603"/>
      <c r="RWG2" s="603"/>
      <c r="RWH2" s="603"/>
      <c r="RWI2" s="603"/>
      <c r="RWJ2" s="603"/>
      <c r="RWK2" s="603"/>
      <c r="RWL2" s="603"/>
      <c r="RWM2" s="603"/>
      <c r="RWN2" s="603"/>
      <c r="RWO2" s="603"/>
      <c r="RWP2" s="603"/>
      <c r="RWQ2" s="603"/>
      <c r="RWR2" s="603"/>
      <c r="RWS2" s="603"/>
      <c r="RWT2" s="603"/>
      <c r="RWU2" s="603"/>
      <c r="RWV2" s="603"/>
      <c r="RWW2" s="603"/>
      <c r="RWX2" s="603"/>
      <c r="RWY2" s="603"/>
      <c r="RWZ2" s="603"/>
      <c r="RXA2" s="603"/>
      <c r="RXB2" s="603"/>
      <c r="RXC2" s="603"/>
      <c r="RXD2" s="603"/>
      <c r="RXE2" s="603"/>
      <c r="RXF2" s="603"/>
      <c r="RXG2" s="603"/>
      <c r="RXH2" s="603"/>
      <c r="RXI2" s="603"/>
      <c r="RXJ2" s="603"/>
      <c r="RXK2" s="603"/>
      <c r="RXL2" s="603"/>
      <c r="RXM2" s="603"/>
      <c r="RXN2" s="603"/>
      <c r="RXO2" s="603"/>
      <c r="RXP2" s="603"/>
      <c r="RXQ2" s="603"/>
      <c r="RXR2" s="603"/>
      <c r="RXS2" s="603"/>
      <c r="RXT2" s="603"/>
      <c r="RXU2" s="603"/>
      <c r="RXV2" s="603"/>
      <c r="RXW2" s="603"/>
      <c r="RXX2" s="603"/>
      <c r="RXY2" s="603"/>
      <c r="RXZ2" s="603"/>
      <c r="RYA2" s="603"/>
      <c r="RYB2" s="603"/>
      <c r="RYC2" s="603"/>
      <c r="RYD2" s="603"/>
      <c r="RYE2" s="603"/>
      <c r="RYF2" s="603"/>
      <c r="RYG2" s="603"/>
      <c r="RYH2" s="603"/>
      <c r="RYI2" s="603"/>
      <c r="RYJ2" s="603"/>
      <c r="RYK2" s="603"/>
      <c r="RYL2" s="603"/>
      <c r="RYM2" s="603"/>
      <c r="RYN2" s="603"/>
      <c r="RYO2" s="603"/>
      <c r="RYP2" s="603"/>
      <c r="RYQ2" s="603"/>
      <c r="RYR2" s="603"/>
      <c r="RYS2" s="603"/>
      <c r="RYT2" s="603"/>
      <c r="RYU2" s="603"/>
      <c r="RYV2" s="603"/>
      <c r="RYW2" s="603"/>
      <c r="RYX2" s="603"/>
      <c r="RYY2" s="603"/>
      <c r="RYZ2" s="603"/>
      <c r="RZA2" s="603"/>
      <c r="RZB2" s="603"/>
      <c r="RZC2" s="603"/>
      <c r="RZD2" s="603"/>
      <c r="RZE2" s="603"/>
      <c r="RZF2" s="603"/>
      <c r="RZG2" s="603"/>
      <c r="RZH2" s="603"/>
      <c r="RZI2" s="603"/>
      <c r="RZJ2" s="603"/>
      <c r="RZK2" s="603"/>
      <c r="RZL2" s="603"/>
      <c r="RZM2" s="603"/>
      <c r="RZN2" s="603"/>
      <c r="RZO2" s="603"/>
      <c r="RZP2" s="603"/>
      <c r="RZQ2" s="603"/>
      <c r="RZR2" s="603"/>
      <c r="RZS2" s="603"/>
      <c r="RZT2" s="603"/>
      <c r="RZU2" s="603"/>
      <c r="RZV2" s="603"/>
      <c r="RZW2" s="603"/>
      <c r="RZX2" s="603"/>
      <c r="RZY2" s="603"/>
      <c r="RZZ2" s="603"/>
      <c r="SAA2" s="603"/>
      <c r="SAB2" s="603"/>
      <c r="SAC2" s="603"/>
      <c r="SAD2" s="603"/>
      <c r="SAE2" s="603"/>
      <c r="SAF2" s="603"/>
      <c r="SAG2" s="603"/>
      <c r="SAH2" s="603"/>
      <c r="SAI2" s="603"/>
      <c r="SAJ2" s="603"/>
      <c r="SAK2" s="603"/>
      <c r="SAL2" s="603"/>
      <c r="SAM2" s="603"/>
      <c r="SAN2" s="603"/>
      <c r="SAO2" s="603"/>
      <c r="SAP2" s="603"/>
      <c r="SAQ2" s="603"/>
      <c r="SAR2" s="603"/>
      <c r="SAS2" s="603"/>
      <c r="SAT2" s="603"/>
      <c r="SAU2" s="603"/>
      <c r="SAV2" s="603"/>
      <c r="SAW2" s="603"/>
      <c r="SAX2" s="603"/>
      <c r="SAY2" s="603"/>
      <c r="SAZ2" s="603"/>
      <c r="SBA2" s="603"/>
      <c r="SBB2" s="603"/>
      <c r="SBC2" s="603"/>
      <c r="SBD2" s="603"/>
      <c r="SBE2" s="603"/>
      <c r="SBF2" s="603"/>
      <c r="SBG2" s="603"/>
      <c r="SBH2" s="603"/>
      <c r="SBI2" s="603"/>
      <c r="SBJ2" s="603"/>
      <c r="SBK2" s="603"/>
      <c r="SBL2" s="603"/>
      <c r="SBM2" s="603"/>
      <c r="SBN2" s="603"/>
      <c r="SBO2" s="603"/>
      <c r="SBP2" s="603"/>
      <c r="SBQ2" s="603"/>
      <c r="SBR2" s="603"/>
      <c r="SBS2" s="603"/>
      <c r="SBT2" s="603"/>
      <c r="SBU2" s="603"/>
      <c r="SBV2" s="603"/>
      <c r="SBW2" s="603"/>
      <c r="SBX2" s="603"/>
      <c r="SBY2" s="603"/>
      <c r="SBZ2" s="603"/>
      <c r="SCA2" s="603"/>
      <c r="SCB2" s="603"/>
      <c r="SCC2" s="603"/>
      <c r="SCD2" s="603"/>
      <c r="SCE2" s="603"/>
      <c r="SCF2" s="603"/>
      <c r="SCG2" s="603"/>
      <c r="SCH2" s="603"/>
      <c r="SCI2" s="603"/>
      <c r="SCJ2" s="603"/>
      <c r="SCK2" s="603"/>
      <c r="SCL2" s="603"/>
      <c r="SCM2" s="603"/>
      <c r="SCN2" s="603"/>
      <c r="SCO2" s="603"/>
      <c r="SCP2" s="603"/>
      <c r="SCQ2" s="603"/>
      <c r="SCR2" s="603"/>
      <c r="SCS2" s="603"/>
      <c r="SCT2" s="603"/>
      <c r="SCU2" s="603"/>
      <c r="SCV2" s="603"/>
      <c r="SCW2" s="603"/>
      <c r="SCX2" s="603"/>
      <c r="SCY2" s="603"/>
      <c r="SCZ2" s="603"/>
      <c r="SDA2" s="603"/>
      <c r="SDB2" s="603"/>
      <c r="SDC2" s="603"/>
      <c r="SDD2" s="603"/>
      <c r="SDE2" s="603"/>
      <c r="SDF2" s="603"/>
      <c r="SDG2" s="603"/>
      <c r="SDH2" s="603"/>
      <c r="SDI2" s="603"/>
      <c r="SDJ2" s="603"/>
      <c r="SDK2" s="603"/>
      <c r="SDL2" s="603"/>
      <c r="SDM2" s="603"/>
      <c r="SDN2" s="603"/>
      <c r="SDO2" s="603"/>
      <c r="SDP2" s="603"/>
      <c r="SDQ2" s="603"/>
      <c r="SDR2" s="603"/>
      <c r="SDS2" s="603"/>
      <c r="SDT2" s="603"/>
      <c r="SDU2" s="603"/>
      <c r="SDV2" s="603"/>
      <c r="SDW2" s="603"/>
      <c r="SDX2" s="603"/>
      <c r="SDY2" s="603"/>
      <c r="SDZ2" s="603"/>
      <c r="SEA2" s="603"/>
      <c r="SEB2" s="603"/>
      <c r="SEC2" s="603"/>
      <c r="SED2" s="603"/>
      <c r="SEE2" s="603"/>
      <c r="SEF2" s="603"/>
      <c r="SEG2" s="603"/>
      <c r="SEH2" s="603"/>
      <c r="SEI2" s="603"/>
      <c r="SEJ2" s="603"/>
      <c r="SEK2" s="603"/>
      <c r="SEL2" s="603"/>
      <c r="SEM2" s="603"/>
      <c r="SEN2" s="603"/>
      <c r="SEO2" s="603"/>
      <c r="SEP2" s="603"/>
      <c r="SEQ2" s="603"/>
      <c r="SER2" s="603"/>
      <c r="SES2" s="603"/>
      <c r="SET2" s="603"/>
      <c r="SEU2" s="603"/>
      <c r="SEV2" s="603"/>
      <c r="SEW2" s="603"/>
      <c r="SEX2" s="603"/>
      <c r="SEY2" s="603"/>
      <c r="SEZ2" s="603"/>
      <c r="SFA2" s="603"/>
      <c r="SFB2" s="603"/>
      <c r="SFC2" s="603"/>
      <c r="SFD2" s="603"/>
      <c r="SFE2" s="603"/>
      <c r="SFF2" s="603"/>
      <c r="SFG2" s="603"/>
      <c r="SFH2" s="603"/>
      <c r="SFI2" s="603"/>
      <c r="SFJ2" s="603"/>
      <c r="SFK2" s="603"/>
      <c r="SFL2" s="603"/>
      <c r="SFM2" s="603"/>
      <c r="SFN2" s="603"/>
      <c r="SFO2" s="603"/>
      <c r="SFP2" s="603"/>
      <c r="SFQ2" s="603"/>
      <c r="SFR2" s="603"/>
      <c r="SFS2" s="603"/>
      <c r="SFT2" s="603"/>
      <c r="SFU2" s="603"/>
      <c r="SFV2" s="603"/>
      <c r="SFW2" s="603"/>
      <c r="SFX2" s="603"/>
      <c r="SFY2" s="603"/>
      <c r="SFZ2" s="603"/>
      <c r="SGA2" s="603"/>
      <c r="SGB2" s="603"/>
      <c r="SGC2" s="603"/>
      <c r="SGD2" s="603"/>
      <c r="SGE2" s="603"/>
      <c r="SGF2" s="603"/>
      <c r="SGG2" s="603"/>
      <c r="SGH2" s="603"/>
      <c r="SGI2" s="603"/>
      <c r="SGJ2" s="603"/>
      <c r="SGK2" s="603"/>
      <c r="SGL2" s="603"/>
      <c r="SGM2" s="603"/>
      <c r="SGN2" s="603"/>
      <c r="SGO2" s="603"/>
      <c r="SGP2" s="603"/>
      <c r="SGQ2" s="603"/>
      <c r="SGR2" s="603"/>
      <c r="SGS2" s="603"/>
      <c r="SGT2" s="603"/>
      <c r="SGU2" s="603"/>
      <c r="SGV2" s="603"/>
      <c r="SGW2" s="603"/>
      <c r="SGX2" s="603"/>
      <c r="SGY2" s="603"/>
      <c r="SGZ2" s="603"/>
      <c r="SHA2" s="603"/>
      <c r="SHB2" s="603"/>
      <c r="SHC2" s="603"/>
      <c r="SHD2" s="603"/>
      <c r="SHE2" s="603"/>
      <c r="SHF2" s="603"/>
      <c r="SHG2" s="603"/>
      <c r="SHH2" s="603"/>
      <c r="SHI2" s="603"/>
      <c r="SHJ2" s="603"/>
      <c r="SHK2" s="603"/>
      <c r="SHL2" s="603"/>
      <c r="SHM2" s="603"/>
      <c r="SHN2" s="603"/>
      <c r="SHO2" s="603"/>
      <c r="SHP2" s="603"/>
      <c r="SHQ2" s="603"/>
      <c r="SHR2" s="603"/>
      <c r="SHS2" s="603"/>
      <c r="SHT2" s="603"/>
      <c r="SHU2" s="603"/>
      <c r="SHV2" s="603"/>
      <c r="SHW2" s="603"/>
      <c r="SHX2" s="603"/>
      <c r="SHY2" s="603"/>
      <c r="SHZ2" s="603"/>
      <c r="SIA2" s="603"/>
      <c r="SIB2" s="603"/>
      <c r="SIC2" s="603"/>
      <c r="SID2" s="603"/>
      <c r="SIE2" s="603"/>
      <c r="SIF2" s="603"/>
      <c r="SIG2" s="603"/>
      <c r="SIH2" s="603"/>
      <c r="SII2" s="603"/>
      <c r="SIJ2" s="603"/>
      <c r="SIK2" s="603"/>
      <c r="SIL2" s="603"/>
      <c r="SIM2" s="603"/>
      <c r="SIN2" s="603"/>
      <c r="SIO2" s="603"/>
      <c r="SIP2" s="603"/>
      <c r="SIQ2" s="603"/>
      <c r="SIR2" s="603"/>
      <c r="SIS2" s="603"/>
      <c r="SIT2" s="603"/>
      <c r="SIU2" s="603"/>
      <c r="SIV2" s="603"/>
      <c r="SIW2" s="603"/>
      <c r="SIX2" s="603"/>
      <c r="SIY2" s="603"/>
      <c r="SIZ2" s="603"/>
      <c r="SJA2" s="603"/>
      <c r="SJB2" s="603"/>
      <c r="SJC2" s="603"/>
      <c r="SJD2" s="603"/>
      <c r="SJE2" s="603"/>
      <c r="SJF2" s="603"/>
      <c r="SJG2" s="603"/>
      <c r="SJH2" s="603"/>
      <c r="SJI2" s="603"/>
      <c r="SJJ2" s="603"/>
      <c r="SJK2" s="603"/>
      <c r="SJL2" s="603"/>
      <c r="SJM2" s="603"/>
      <c r="SJN2" s="603"/>
      <c r="SJO2" s="603"/>
      <c r="SJP2" s="603"/>
      <c r="SJQ2" s="603"/>
      <c r="SJR2" s="603"/>
      <c r="SJS2" s="603"/>
      <c r="SJT2" s="603"/>
      <c r="SJU2" s="603"/>
      <c r="SJV2" s="603"/>
      <c r="SJW2" s="603"/>
      <c r="SJX2" s="603"/>
      <c r="SJY2" s="603"/>
      <c r="SJZ2" s="603"/>
      <c r="SKA2" s="603"/>
      <c r="SKB2" s="603"/>
      <c r="SKC2" s="603"/>
      <c r="SKD2" s="603"/>
      <c r="SKE2" s="603"/>
      <c r="SKF2" s="603"/>
      <c r="SKG2" s="603"/>
      <c r="SKH2" s="603"/>
      <c r="SKI2" s="603"/>
      <c r="SKJ2" s="603"/>
      <c r="SKK2" s="603"/>
      <c r="SKL2" s="603"/>
      <c r="SKM2" s="603"/>
      <c r="SKN2" s="603"/>
      <c r="SKO2" s="603"/>
      <c r="SKP2" s="603"/>
      <c r="SKQ2" s="603"/>
      <c r="SKR2" s="603"/>
      <c r="SKS2" s="603"/>
      <c r="SKT2" s="603"/>
      <c r="SKU2" s="603"/>
      <c r="SKV2" s="603"/>
      <c r="SKW2" s="603"/>
      <c r="SKX2" s="603"/>
      <c r="SKY2" s="603"/>
      <c r="SKZ2" s="603"/>
      <c r="SLA2" s="603"/>
      <c r="SLB2" s="603"/>
      <c r="SLC2" s="603"/>
      <c r="SLD2" s="603"/>
      <c r="SLE2" s="603"/>
      <c r="SLF2" s="603"/>
      <c r="SLG2" s="603"/>
      <c r="SLH2" s="603"/>
      <c r="SLI2" s="603"/>
      <c r="SLJ2" s="603"/>
      <c r="SLK2" s="603"/>
      <c r="SLL2" s="603"/>
      <c r="SLM2" s="603"/>
      <c r="SLN2" s="603"/>
      <c r="SLO2" s="603"/>
      <c r="SLP2" s="603"/>
      <c r="SLQ2" s="603"/>
      <c r="SLR2" s="603"/>
      <c r="SLS2" s="603"/>
      <c r="SLT2" s="603"/>
      <c r="SLU2" s="603"/>
      <c r="SLV2" s="603"/>
      <c r="SLW2" s="603"/>
      <c r="SLX2" s="603"/>
      <c r="SLY2" s="603"/>
      <c r="SLZ2" s="603"/>
      <c r="SMA2" s="603"/>
      <c r="SMB2" s="603"/>
      <c r="SMC2" s="603"/>
      <c r="SMD2" s="603"/>
      <c r="SME2" s="603"/>
      <c r="SMF2" s="603"/>
      <c r="SMG2" s="603"/>
      <c r="SMH2" s="603"/>
      <c r="SMI2" s="603"/>
      <c r="SMJ2" s="603"/>
      <c r="SMK2" s="603"/>
      <c r="SML2" s="603"/>
      <c r="SMM2" s="603"/>
      <c r="SMN2" s="603"/>
      <c r="SMO2" s="603"/>
      <c r="SMP2" s="603"/>
      <c r="SMQ2" s="603"/>
      <c r="SMR2" s="603"/>
      <c r="SMS2" s="603"/>
      <c r="SMT2" s="603"/>
      <c r="SMU2" s="603"/>
      <c r="SMV2" s="603"/>
      <c r="SMW2" s="603"/>
      <c r="SMX2" s="603"/>
      <c r="SMY2" s="603"/>
      <c r="SMZ2" s="603"/>
      <c r="SNA2" s="603"/>
      <c r="SNB2" s="603"/>
      <c r="SNC2" s="603"/>
      <c r="SND2" s="603"/>
      <c r="SNE2" s="603"/>
      <c r="SNF2" s="603"/>
      <c r="SNG2" s="603"/>
      <c r="SNH2" s="603"/>
      <c r="SNI2" s="603"/>
      <c r="SNJ2" s="603"/>
      <c r="SNK2" s="603"/>
      <c r="SNL2" s="603"/>
      <c r="SNM2" s="603"/>
      <c r="SNN2" s="603"/>
      <c r="SNO2" s="603"/>
      <c r="SNP2" s="603"/>
      <c r="SNQ2" s="603"/>
      <c r="SNR2" s="603"/>
      <c r="SNS2" s="603"/>
      <c r="SNT2" s="603"/>
      <c r="SNU2" s="603"/>
      <c r="SNV2" s="603"/>
      <c r="SNW2" s="603"/>
      <c r="SNX2" s="603"/>
      <c r="SNY2" s="603"/>
      <c r="SNZ2" s="603"/>
      <c r="SOA2" s="603"/>
      <c r="SOB2" s="603"/>
      <c r="SOC2" s="603"/>
      <c r="SOD2" s="603"/>
      <c r="SOE2" s="603"/>
      <c r="SOF2" s="603"/>
      <c r="SOG2" s="603"/>
      <c r="SOH2" s="603"/>
      <c r="SOI2" s="603"/>
      <c r="SOJ2" s="603"/>
      <c r="SOK2" s="603"/>
      <c r="SOL2" s="603"/>
      <c r="SOM2" s="603"/>
      <c r="SON2" s="603"/>
      <c r="SOO2" s="603"/>
      <c r="SOP2" s="603"/>
      <c r="SOQ2" s="603"/>
      <c r="SOR2" s="603"/>
      <c r="SOS2" s="603"/>
      <c r="SOT2" s="603"/>
      <c r="SOU2" s="603"/>
      <c r="SOV2" s="603"/>
      <c r="SOW2" s="603"/>
      <c r="SOX2" s="603"/>
      <c r="SOY2" s="603"/>
      <c r="SOZ2" s="603"/>
      <c r="SPA2" s="603"/>
      <c r="SPB2" s="603"/>
      <c r="SPC2" s="603"/>
      <c r="SPD2" s="603"/>
      <c r="SPE2" s="603"/>
      <c r="SPF2" s="603"/>
      <c r="SPG2" s="603"/>
      <c r="SPH2" s="603"/>
      <c r="SPI2" s="603"/>
      <c r="SPJ2" s="603"/>
      <c r="SPK2" s="603"/>
      <c r="SPL2" s="603"/>
      <c r="SPM2" s="603"/>
      <c r="SPN2" s="603"/>
      <c r="SPO2" s="603"/>
      <c r="SPP2" s="603"/>
      <c r="SPQ2" s="603"/>
      <c r="SPR2" s="603"/>
      <c r="SPS2" s="603"/>
      <c r="SPT2" s="603"/>
      <c r="SPU2" s="603"/>
      <c r="SPV2" s="603"/>
      <c r="SPW2" s="603"/>
      <c r="SPX2" s="603"/>
      <c r="SPY2" s="603"/>
      <c r="SPZ2" s="603"/>
      <c r="SQA2" s="603"/>
      <c r="SQB2" s="603"/>
      <c r="SQC2" s="603"/>
      <c r="SQD2" s="603"/>
      <c r="SQE2" s="603"/>
      <c r="SQF2" s="603"/>
      <c r="SQG2" s="603"/>
      <c r="SQH2" s="603"/>
      <c r="SQI2" s="603"/>
      <c r="SQJ2" s="603"/>
      <c r="SQK2" s="603"/>
      <c r="SQL2" s="603"/>
      <c r="SQM2" s="603"/>
      <c r="SQN2" s="603"/>
      <c r="SQO2" s="603"/>
      <c r="SQP2" s="603"/>
      <c r="SQQ2" s="603"/>
      <c r="SQR2" s="603"/>
      <c r="SQS2" s="603"/>
      <c r="SQT2" s="603"/>
      <c r="SQU2" s="603"/>
      <c r="SQV2" s="603"/>
      <c r="SQW2" s="603"/>
      <c r="SQX2" s="603"/>
      <c r="SQY2" s="603"/>
      <c r="SQZ2" s="603"/>
      <c r="SRA2" s="603"/>
      <c r="SRB2" s="603"/>
      <c r="SRC2" s="603"/>
      <c r="SRD2" s="603"/>
      <c r="SRE2" s="603"/>
      <c r="SRF2" s="603"/>
      <c r="SRG2" s="603"/>
      <c r="SRH2" s="603"/>
      <c r="SRI2" s="603"/>
      <c r="SRJ2" s="603"/>
      <c r="SRK2" s="603"/>
      <c r="SRL2" s="603"/>
      <c r="SRM2" s="603"/>
      <c r="SRN2" s="603"/>
      <c r="SRO2" s="603"/>
      <c r="SRP2" s="603"/>
      <c r="SRQ2" s="603"/>
      <c r="SRR2" s="603"/>
      <c r="SRS2" s="603"/>
      <c r="SRT2" s="603"/>
      <c r="SRU2" s="603"/>
      <c r="SRV2" s="603"/>
      <c r="SRW2" s="603"/>
      <c r="SRX2" s="603"/>
      <c r="SRY2" s="603"/>
      <c r="SRZ2" s="603"/>
      <c r="SSA2" s="603"/>
      <c r="SSB2" s="603"/>
      <c r="SSC2" s="603"/>
      <c r="SSD2" s="603"/>
      <c r="SSE2" s="603"/>
      <c r="SSF2" s="603"/>
      <c r="SSG2" s="603"/>
      <c r="SSH2" s="603"/>
      <c r="SSI2" s="603"/>
      <c r="SSJ2" s="603"/>
      <c r="SSK2" s="603"/>
      <c r="SSL2" s="603"/>
      <c r="SSM2" s="603"/>
      <c r="SSN2" s="603"/>
      <c r="SSO2" s="603"/>
      <c r="SSP2" s="603"/>
      <c r="SSQ2" s="603"/>
      <c r="SSR2" s="603"/>
      <c r="SSS2" s="603"/>
      <c r="SST2" s="603"/>
      <c r="SSU2" s="603"/>
      <c r="SSV2" s="603"/>
      <c r="SSW2" s="603"/>
      <c r="SSX2" s="603"/>
      <c r="SSY2" s="603"/>
      <c r="SSZ2" s="603"/>
      <c r="STA2" s="603"/>
      <c r="STB2" s="603"/>
      <c r="STC2" s="603"/>
      <c r="STD2" s="603"/>
      <c r="STE2" s="603"/>
      <c r="STF2" s="603"/>
      <c r="STG2" s="603"/>
      <c r="STH2" s="603"/>
      <c r="STI2" s="603"/>
      <c r="STJ2" s="603"/>
      <c r="STK2" s="603"/>
      <c r="STL2" s="603"/>
      <c r="STM2" s="603"/>
      <c r="STN2" s="603"/>
      <c r="STO2" s="603"/>
      <c r="STP2" s="603"/>
      <c r="STQ2" s="603"/>
      <c r="STR2" s="603"/>
      <c r="STS2" s="603"/>
      <c r="STT2" s="603"/>
      <c r="STU2" s="603"/>
      <c r="STV2" s="603"/>
      <c r="STW2" s="603"/>
      <c r="STX2" s="603"/>
      <c r="STY2" s="603"/>
      <c r="STZ2" s="603"/>
      <c r="SUA2" s="603"/>
      <c r="SUB2" s="603"/>
      <c r="SUC2" s="603"/>
      <c r="SUD2" s="603"/>
      <c r="SUE2" s="603"/>
      <c r="SUF2" s="603"/>
      <c r="SUG2" s="603"/>
      <c r="SUH2" s="603"/>
      <c r="SUI2" s="603"/>
      <c r="SUJ2" s="603"/>
      <c r="SUK2" s="603"/>
      <c r="SUL2" s="603"/>
      <c r="SUM2" s="603"/>
      <c r="SUN2" s="603"/>
      <c r="SUO2" s="603"/>
      <c r="SUP2" s="603"/>
      <c r="SUQ2" s="603"/>
      <c r="SUR2" s="603"/>
      <c r="SUS2" s="603"/>
      <c r="SUT2" s="603"/>
      <c r="SUU2" s="603"/>
      <c r="SUV2" s="603"/>
      <c r="SUW2" s="603"/>
      <c r="SUX2" s="603"/>
      <c r="SUY2" s="603"/>
      <c r="SUZ2" s="603"/>
      <c r="SVA2" s="603"/>
      <c r="SVB2" s="603"/>
      <c r="SVC2" s="603"/>
      <c r="SVD2" s="603"/>
      <c r="SVE2" s="603"/>
      <c r="SVF2" s="603"/>
      <c r="SVG2" s="603"/>
      <c r="SVH2" s="603"/>
      <c r="SVI2" s="603"/>
      <c r="SVJ2" s="603"/>
      <c r="SVK2" s="603"/>
      <c r="SVL2" s="603"/>
      <c r="SVM2" s="603"/>
      <c r="SVN2" s="603"/>
      <c r="SVO2" s="603"/>
      <c r="SVP2" s="603"/>
      <c r="SVQ2" s="603"/>
      <c r="SVR2" s="603"/>
      <c r="SVS2" s="603"/>
      <c r="SVT2" s="603"/>
      <c r="SVU2" s="603"/>
      <c r="SVV2" s="603"/>
      <c r="SVW2" s="603"/>
      <c r="SVX2" s="603"/>
      <c r="SVY2" s="603"/>
      <c r="SVZ2" s="603"/>
      <c r="SWA2" s="603"/>
      <c r="SWB2" s="603"/>
      <c r="SWC2" s="603"/>
      <c r="SWD2" s="603"/>
      <c r="SWE2" s="603"/>
      <c r="SWF2" s="603"/>
      <c r="SWG2" s="603"/>
      <c r="SWH2" s="603"/>
      <c r="SWI2" s="603"/>
      <c r="SWJ2" s="603"/>
      <c r="SWK2" s="603"/>
      <c r="SWL2" s="603"/>
      <c r="SWM2" s="603"/>
      <c r="SWN2" s="603"/>
      <c r="SWO2" s="603"/>
      <c r="SWP2" s="603"/>
      <c r="SWQ2" s="603"/>
      <c r="SWR2" s="603"/>
      <c r="SWS2" s="603"/>
      <c r="SWT2" s="603"/>
      <c r="SWU2" s="603"/>
      <c r="SWV2" s="603"/>
      <c r="SWW2" s="603"/>
      <c r="SWX2" s="603"/>
      <c r="SWY2" s="603"/>
      <c r="SWZ2" s="603"/>
      <c r="SXA2" s="603"/>
      <c r="SXB2" s="603"/>
      <c r="SXC2" s="603"/>
      <c r="SXD2" s="603"/>
      <c r="SXE2" s="603"/>
      <c r="SXF2" s="603"/>
      <c r="SXG2" s="603"/>
      <c r="SXH2" s="603"/>
      <c r="SXI2" s="603"/>
      <c r="SXJ2" s="603"/>
      <c r="SXK2" s="603"/>
      <c r="SXL2" s="603"/>
      <c r="SXM2" s="603"/>
      <c r="SXN2" s="603"/>
      <c r="SXO2" s="603"/>
      <c r="SXP2" s="603"/>
      <c r="SXQ2" s="603"/>
      <c r="SXR2" s="603"/>
      <c r="SXS2" s="603"/>
      <c r="SXT2" s="603"/>
      <c r="SXU2" s="603"/>
      <c r="SXV2" s="603"/>
      <c r="SXW2" s="603"/>
      <c r="SXX2" s="603"/>
      <c r="SXY2" s="603"/>
      <c r="SXZ2" s="603"/>
      <c r="SYA2" s="603"/>
      <c r="SYB2" s="603"/>
      <c r="SYC2" s="603"/>
      <c r="SYD2" s="603"/>
      <c r="SYE2" s="603"/>
      <c r="SYF2" s="603"/>
      <c r="SYG2" s="603"/>
      <c r="SYH2" s="603"/>
      <c r="SYI2" s="603"/>
      <c r="SYJ2" s="603"/>
      <c r="SYK2" s="603"/>
      <c r="SYL2" s="603"/>
      <c r="SYM2" s="603"/>
      <c r="SYN2" s="603"/>
      <c r="SYO2" s="603"/>
      <c r="SYP2" s="603"/>
      <c r="SYQ2" s="603"/>
      <c r="SYR2" s="603"/>
      <c r="SYS2" s="603"/>
      <c r="SYT2" s="603"/>
      <c r="SYU2" s="603"/>
      <c r="SYV2" s="603"/>
      <c r="SYW2" s="603"/>
      <c r="SYX2" s="603"/>
      <c r="SYY2" s="603"/>
      <c r="SYZ2" s="603"/>
      <c r="SZA2" s="603"/>
      <c r="SZB2" s="603"/>
      <c r="SZC2" s="603"/>
      <c r="SZD2" s="603"/>
      <c r="SZE2" s="603"/>
      <c r="SZF2" s="603"/>
      <c r="SZG2" s="603"/>
      <c r="SZH2" s="603"/>
      <c r="SZI2" s="603"/>
      <c r="SZJ2" s="603"/>
      <c r="SZK2" s="603"/>
      <c r="SZL2" s="603"/>
      <c r="SZM2" s="603"/>
      <c r="SZN2" s="603"/>
      <c r="SZO2" s="603"/>
      <c r="SZP2" s="603"/>
      <c r="SZQ2" s="603"/>
      <c r="SZR2" s="603"/>
      <c r="SZS2" s="603"/>
      <c r="SZT2" s="603"/>
      <c r="SZU2" s="603"/>
      <c r="SZV2" s="603"/>
      <c r="SZW2" s="603"/>
      <c r="SZX2" s="603"/>
      <c r="SZY2" s="603"/>
      <c r="SZZ2" s="603"/>
      <c r="TAA2" s="603"/>
      <c r="TAB2" s="603"/>
      <c r="TAC2" s="603"/>
      <c r="TAD2" s="603"/>
      <c r="TAE2" s="603"/>
      <c r="TAF2" s="603"/>
      <c r="TAG2" s="603"/>
      <c r="TAH2" s="603"/>
      <c r="TAI2" s="603"/>
      <c r="TAJ2" s="603"/>
      <c r="TAK2" s="603"/>
      <c r="TAL2" s="603"/>
      <c r="TAM2" s="603"/>
      <c r="TAN2" s="603"/>
      <c r="TAO2" s="603"/>
      <c r="TAP2" s="603"/>
      <c r="TAQ2" s="603"/>
      <c r="TAR2" s="603"/>
      <c r="TAS2" s="603"/>
      <c r="TAT2" s="603"/>
      <c r="TAU2" s="603"/>
      <c r="TAV2" s="603"/>
      <c r="TAW2" s="603"/>
      <c r="TAX2" s="603"/>
      <c r="TAY2" s="603"/>
      <c r="TAZ2" s="603"/>
      <c r="TBA2" s="603"/>
      <c r="TBB2" s="603"/>
      <c r="TBC2" s="603"/>
      <c r="TBD2" s="603"/>
      <c r="TBE2" s="603"/>
      <c r="TBF2" s="603"/>
      <c r="TBG2" s="603"/>
      <c r="TBH2" s="603"/>
      <c r="TBI2" s="603"/>
      <c r="TBJ2" s="603"/>
      <c r="TBK2" s="603"/>
      <c r="TBL2" s="603"/>
      <c r="TBM2" s="603"/>
      <c r="TBN2" s="603"/>
      <c r="TBO2" s="603"/>
      <c r="TBP2" s="603"/>
      <c r="TBQ2" s="603"/>
      <c r="TBR2" s="603"/>
      <c r="TBS2" s="603"/>
      <c r="TBT2" s="603"/>
      <c r="TBU2" s="603"/>
      <c r="TBV2" s="603"/>
      <c r="TBW2" s="603"/>
      <c r="TBX2" s="603"/>
      <c r="TBY2" s="603"/>
      <c r="TBZ2" s="603"/>
      <c r="TCA2" s="603"/>
      <c r="TCB2" s="603"/>
      <c r="TCC2" s="603"/>
      <c r="TCD2" s="603"/>
      <c r="TCE2" s="603"/>
      <c r="TCF2" s="603"/>
      <c r="TCG2" s="603"/>
      <c r="TCH2" s="603"/>
      <c r="TCI2" s="603"/>
      <c r="TCJ2" s="603"/>
      <c r="TCK2" s="603"/>
      <c r="TCL2" s="603"/>
      <c r="TCM2" s="603"/>
      <c r="TCN2" s="603"/>
      <c r="TCO2" s="603"/>
      <c r="TCP2" s="603"/>
      <c r="TCQ2" s="603"/>
      <c r="TCR2" s="603"/>
      <c r="TCS2" s="603"/>
      <c r="TCT2" s="603"/>
      <c r="TCU2" s="603"/>
      <c r="TCV2" s="603"/>
      <c r="TCW2" s="603"/>
      <c r="TCX2" s="603"/>
      <c r="TCY2" s="603"/>
      <c r="TCZ2" s="603"/>
      <c r="TDA2" s="603"/>
      <c r="TDB2" s="603"/>
      <c r="TDC2" s="603"/>
      <c r="TDD2" s="603"/>
      <c r="TDE2" s="603"/>
      <c r="TDF2" s="603"/>
      <c r="TDG2" s="603"/>
      <c r="TDH2" s="603"/>
      <c r="TDI2" s="603"/>
      <c r="TDJ2" s="603"/>
      <c r="TDK2" s="603"/>
      <c r="TDL2" s="603"/>
      <c r="TDM2" s="603"/>
      <c r="TDN2" s="603"/>
      <c r="TDO2" s="603"/>
      <c r="TDP2" s="603"/>
      <c r="TDQ2" s="603"/>
      <c r="TDR2" s="603"/>
      <c r="TDS2" s="603"/>
      <c r="TDT2" s="603"/>
      <c r="TDU2" s="603"/>
      <c r="TDV2" s="603"/>
      <c r="TDW2" s="603"/>
      <c r="TDX2" s="603"/>
      <c r="TDY2" s="603"/>
      <c r="TDZ2" s="603"/>
      <c r="TEA2" s="603"/>
      <c r="TEB2" s="603"/>
      <c r="TEC2" s="603"/>
      <c r="TED2" s="603"/>
      <c r="TEE2" s="603"/>
      <c r="TEF2" s="603"/>
      <c r="TEG2" s="603"/>
      <c r="TEH2" s="603"/>
      <c r="TEI2" s="603"/>
      <c r="TEJ2" s="603"/>
      <c r="TEK2" s="603"/>
      <c r="TEL2" s="603"/>
      <c r="TEM2" s="603"/>
      <c r="TEN2" s="603"/>
      <c r="TEO2" s="603"/>
      <c r="TEP2" s="603"/>
      <c r="TEQ2" s="603"/>
      <c r="TER2" s="603"/>
      <c r="TES2" s="603"/>
      <c r="TET2" s="603"/>
      <c r="TEU2" s="603"/>
      <c r="TEV2" s="603"/>
      <c r="TEW2" s="603"/>
      <c r="TEX2" s="603"/>
      <c r="TEY2" s="603"/>
      <c r="TEZ2" s="603"/>
      <c r="TFA2" s="603"/>
      <c r="TFB2" s="603"/>
      <c r="TFC2" s="603"/>
      <c r="TFD2" s="603"/>
      <c r="TFE2" s="603"/>
      <c r="TFF2" s="603"/>
      <c r="TFG2" s="603"/>
      <c r="TFH2" s="603"/>
      <c r="TFI2" s="603"/>
      <c r="TFJ2" s="603"/>
      <c r="TFK2" s="603"/>
      <c r="TFL2" s="603"/>
      <c r="TFM2" s="603"/>
      <c r="TFN2" s="603"/>
      <c r="TFO2" s="603"/>
      <c r="TFP2" s="603"/>
      <c r="TFQ2" s="603"/>
      <c r="TFR2" s="603"/>
      <c r="TFS2" s="603"/>
      <c r="TFT2" s="603"/>
      <c r="TFU2" s="603"/>
      <c r="TFV2" s="603"/>
      <c r="TFW2" s="603"/>
      <c r="TFX2" s="603"/>
      <c r="TFY2" s="603"/>
      <c r="TFZ2" s="603"/>
      <c r="TGA2" s="603"/>
      <c r="TGB2" s="603"/>
      <c r="TGC2" s="603"/>
      <c r="TGD2" s="603"/>
      <c r="TGE2" s="603"/>
      <c r="TGF2" s="603"/>
      <c r="TGG2" s="603"/>
      <c r="TGH2" s="603"/>
      <c r="TGI2" s="603"/>
      <c r="TGJ2" s="603"/>
      <c r="TGK2" s="603"/>
      <c r="TGL2" s="603"/>
      <c r="TGM2" s="603"/>
      <c r="TGN2" s="603"/>
      <c r="TGO2" s="603"/>
      <c r="TGP2" s="603"/>
      <c r="TGQ2" s="603"/>
      <c r="TGR2" s="603"/>
      <c r="TGS2" s="603"/>
      <c r="TGT2" s="603"/>
      <c r="TGU2" s="603"/>
      <c r="TGV2" s="603"/>
      <c r="TGW2" s="603"/>
      <c r="TGX2" s="603"/>
      <c r="TGY2" s="603"/>
      <c r="TGZ2" s="603"/>
      <c r="THA2" s="603"/>
      <c r="THB2" s="603"/>
      <c r="THC2" s="603"/>
      <c r="THD2" s="603"/>
      <c r="THE2" s="603"/>
      <c r="THF2" s="603"/>
      <c r="THG2" s="603"/>
      <c r="THH2" s="603"/>
      <c r="THI2" s="603"/>
      <c r="THJ2" s="603"/>
      <c r="THK2" s="603"/>
      <c r="THL2" s="603"/>
      <c r="THM2" s="603"/>
      <c r="THN2" s="603"/>
      <c r="THO2" s="603"/>
      <c r="THP2" s="603"/>
      <c r="THQ2" s="603"/>
      <c r="THR2" s="603"/>
      <c r="THS2" s="603"/>
      <c r="THT2" s="603"/>
      <c r="THU2" s="603"/>
      <c r="THV2" s="603"/>
      <c r="THW2" s="603"/>
      <c r="THX2" s="603"/>
      <c r="THY2" s="603"/>
      <c r="THZ2" s="603"/>
      <c r="TIA2" s="603"/>
      <c r="TIB2" s="603"/>
      <c r="TIC2" s="603"/>
      <c r="TID2" s="603"/>
      <c r="TIE2" s="603"/>
      <c r="TIF2" s="603"/>
      <c r="TIG2" s="603"/>
      <c r="TIH2" s="603"/>
      <c r="TII2" s="603"/>
      <c r="TIJ2" s="603"/>
      <c r="TIK2" s="603"/>
      <c r="TIL2" s="603"/>
      <c r="TIM2" s="603"/>
      <c r="TIN2" s="603"/>
      <c r="TIO2" s="603"/>
      <c r="TIP2" s="603"/>
      <c r="TIQ2" s="603"/>
      <c r="TIR2" s="603"/>
      <c r="TIS2" s="603"/>
      <c r="TIT2" s="603"/>
      <c r="TIU2" s="603"/>
      <c r="TIV2" s="603"/>
      <c r="TIW2" s="603"/>
      <c r="TIX2" s="603"/>
      <c r="TIY2" s="603"/>
      <c r="TIZ2" s="603"/>
      <c r="TJA2" s="603"/>
      <c r="TJB2" s="603"/>
      <c r="TJC2" s="603"/>
      <c r="TJD2" s="603"/>
      <c r="TJE2" s="603"/>
      <c r="TJF2" s="603"/>
      <c r="TJG2" s="603"/>
      <c r="TJH2" s="603"/>
      <c r="TJI2" s="603"/>
      <c r="TJJ2" s="603"/>
      <c r="TJK2" s="603"/>
      <c r="TJL2" s="603"/>
      <c r="TJM2" s="603"/>
      <c r="TJN2" s="603"/>
      <c r="TJO2" s="603"/>
      <c r="TJP2" s="603"/>
      <c r="TJQ2" s="603"/>
      <c r="TJR2" s="603"/>
      <c r="TJS2" s="603"/>
      <c r="TJT2" s="603"/>
      <c r="TJU2" s="603"/>
      <c r="TJV2" s="603"/>
      <c r="TJW2" s="603"/>
      <c r="TJX2" s="603"/>
      <c r="TJY2" s="603"/>
      <c r="TJZ2" s="603"/>
      <c r="TKA2" s="603"/>
      <c r="TKB2" s="603"/>
      <c r="TKC2" s="603"/>
      <c r="TKD2" s="603"/>
      <c r="TKE2" s="603"/>
      <c r="TKF2" s="603"/>
      <c r="TKG2" s="603"/>
      <c r="TKH2" s="603"/>
      <c r="TKI2" s="603"/>
      <c r="TKJ2" s="603"/>
      <c r="TKK2" s="603"/>
      <c r="TKL2" s="603"/>
      <c r="TKM2" s="603"/>
      <c r="TKN2" s="603"/>
      <c r="TKO2" s="603"/>
      <c r="TKP2" s="603"/>
      <c r="TKQ2" s="603"/>
      <c r="TKR2" s="603"/>
      <c r="TKS2" s="603"/>
      <c r="TKT2" s="603"/>
      <c r="TKU2" s="603"/>
      <c r="TKV2" s="603"/>
      <c r="TKW2" s="603"/>
      <c r="TKX2" s="603"/>
      <c r="TKY2" s="603"/>
      <c r="TKZ2" s="603"/>
      <c r="TLA2" s="603"/>
      <c r="TLB2" s="603"/>
      <c r="TLC2" s="603"/>
      <c r="TLD2" s="603"/>
      <c r="TLE2" s="603"/>
      <c r="TLF2" s="603"/>
      <c r="TLG2" s="603"/>
      <c r="TLH2" s="603"/>
      <c r="TLI2" s="603"/>
      <c r="TLJ2" s="603"/>
      <c r="TLK2" s="603"/>
      <c r="TLL2" s="603"/>
      <c r="TLM2" s="603"/>
      <c r="TLN2" s="603"/>
      <c r="TLO2" s="603"/>
      <c r="TLP2" s="603"/>
      <c r="TLQ2" s="603"/>
      <c r="TLR2" s="603"/>
      <c r="TLS2" s="603"/>
      <c r="TLT2" s="603"/>
      <c r="TLU2" s="603"/>
      <c r="TLV2" s="603"/>
      <c r="TLW2" s="603"/>
      <c r="TLX2" s="603"/>
      <c r="TLY2" s="603"/>
      <c r="TLZ2" s="603"/>
      <c r="TMA2" s="603"/>
      <c r="TMB2" s="603"/>
      <c r="TMC2" s="603"/>
      <c r="TMD2" s="603"/>
      <c r="TME2" s="603"/>
      <c r="TMF2" s="603"/>
      <c r="TMG2" s="603"/>
      <c r="TMH2" s="603"/>
      <c r="TMI2" s="603"/>
      <c r="TMJ2" s="603"/>
      <c r="TMK2" s="603"/>
      <c r="TML2" s="603"/>
      <c r="TMM2" s="603"/>
      <c r="TMN2" s="603"/>
      <c r="TMO2" s="603"/>
      <c r="TMP2" s="603"/>
      <c r="TMQ2" s="603"/>
      <c r="TMR2" s="603"/>
      <c r="TMS2" s="603"/>
      <c r="TMT2" s="603"/>
      <c r="TMU2" s="603"/>
      <c r="TMV2" s="603"/>
      <c r="TMW2" s="603"/>
      <c r="TMX2" s="603"/>
      <c r="TMY2" s="603"/>
      <c r="TMZ2" s="603"/>
      <c r="TNA2" s="603"/>
      <c r="TNB2" s="603"/>
      <c r="TNC2" s="603"/>
      <c r="TND2" s="603"/>
      <c r="TNE2" s="603"/>
      <c r="TNF2" s="603"/>
      <c r="TNG2" s="603"/>
      <c r="TNH2" s="603"/>
      <c r="TNI2" s="603"/>
      <c r="TNJ2" s="603"/>
      <c r="TNK2" s="603"/>
      <c r="TNL2" s="603"/>
      <c r="TNM2" s="603"/>
      <c r="TNN2" s="603"/>
      <c r="TNO2" s="603"/>
      <c r="TNP2" s="603"/>
      <c r="TNQ2" s="603"/>
      <c r="TNR2" s="603"/>
      <c r="TNS2" s="603"/>
      <c r="TNT2" s="603"/>
      <c r="TNU2" s="603"/>
      <c r="TNV2" s="603"/>
      <c r="TNW2" s="603"/>
      <c r="TNX2" s="603"/>
      <c r="TNY2" s="603"/>
      <c r="TNZ2" s="603"/>
      <c r="TOA2" s="603"/>
      <c r="TOB2" s="603"/>
      <c r="TOC2" s="603"/>
      <c r="TOD2" s="603"/>
      <c r="TOE2" s="603"/>
      <c r="TOF2" s="603"/>
      <c r="TOG2" s="603"/>
      <c r="TOH2" s="603"/>
      <c r="TOI2" s="603"/>
      <c r="TOJ2" s="603"/>
      <c r="TOK2" s="603"/>
      <c r="TOL2" s="603"/>
      <c r="TOM2" s="603"/>
      <c r="TON2" s="603"/>
      <c r="TOO2" s="603"/>
      <c r="TOP2" s="603"/>
      <c r="TOQ2" s="603"/>
      <c r="TOR2" s="603"/>
      <c r="TOS2" s="603"/>
      <c r="TOT2" s="603"/>
      <c r="TOU2" s="603"/>
      <c r="TOV2" s="603"/>
      <c r="TOW2" s="603"/>
      <c r="TOX2" s="603"/>
      <c r="TOY2" s="603"/>
      <c r="TOZ2" s="603"/>
      <c r="TPA2" s="603"/>
      <c r="TPB2" s="603"/>
      <c r="TPC2" s="603"/>
      <c r="TPD2" s="603"/>
      <c r="TPE2" s="603"/>
      <c r="TPF2" s="603"/>
      <c r="TPG2" s="603"/>
      <c r="TPH2" s="603"/>
      <c r="TPI2" s="603"/>
      <c r="TPJ2" s="603"/>
      <c r="TPK2" s="603"/>
      <c r="TPL2" s="603"/>
      <c r="TPM2" s="603"/>
      <c r="TPN2" s="603"/>
      <c r="TPO2" s="603"/>
      <c r="TPP2" s="603"/>
      <c r="TPQ2" s="603"/>
      <c r="TPR2" s="603"/>
      <c r="TPS2" s="603"/>
      <c r="TPT2" s="603"/>
      <c r="TPU2" s="603"/>
      <c r="TPV2" s="603"/>
      <c r="TPW2" s="603"/>
      <c r="TPX2" s="603"/>
      <c r="TPY2" s="603"/>
      <c r="TPZ2" s="603"/>
      <c r="TQA2" s="603"/>
      <c r="TQB2" s="603"/>
      <c r="TQC2" s="603"/>
      <c r="TQD2" s="603"/>
      <c r="TQE2" s="603"/>
      <c r="TQF2" s="603"/>
      <c r="TQG2" s="603"/>
      <c r="TQH2" s="603"/>
      <c r="TQI2" s="603"/>
      <c r="TQJ2" s="603"/>
      <c r="TQK2" s="603"/>
      <c r="TQL2" s="603"/>
      <c r="TQM2" s="603"/>
      <c r="TQN2" s="603"/>
      <c r="TQO2" s="603"/>
      <c r="TQP2" s="603"/>
      <c r="TQQ2" s="603"/>
      <c r="TQR2" s="603"/>
      <c r="TQS2" s="603"/>
      <c r="TQT2" s="603"/>
      <c r="TQU2" s="603"/>
      <c r="TQV2" s="603"/>
      <c r="TQW2" s="603"/>
      <c r="TQX2" s="603"/>
      <c r="TQY2" s="603"/>
      <c r="TQZ2" s="603"/>
      <c r="TRA2" s="603"/>
      <c r="TRB2" s="603"/>
      <c r="TRC2" s="603"/>
      <c r="TRD2" s="603"/>
      <c r="TRE2" s="603"/>
      <c r="TRF2" s="603"/>
      <c r="TRG2" s="603"/>
      <c r="TRH2" s="603"/>
      <c r="TRI2" s="603"/>
      <c r="TRJ2" s="603"/>
      <c r="TRK2" s="603"/>
      <c r="TRL2" s="603"/>
      <c r="TRM2" s="603"/>
      <c r="TRN2" s="603"/>
      <c r="TRO2" s="603"/>
      <c r="TRP2" s="603"/>
      <c r="TRQ2" s="603"/>
      <c r="TRR2" s="603"/>
      <c r="TRS2" s="603"/>
      <c r="TRT2" s="603"/>
      <c r="TRU2" s="603"/>
      <c r="TRV2" s="603"/>
      <c r="TRW2" s="603"/>
      <c r="TRX2" s="603"/>
      <c r="TRY2" s="603"/>
      <c r="TRZ2" s="603"/>
      <c r="TSA2" s="603"/>
      <c r="TSB2" s="603"/>
      <c r="TSC2" s="603"/>
      <c r="TSD2" s="603"/>
      <c r="TSE2" s="603"/>
      <c r="TSF2" s="603"/>
      <c r="TSG2" s="603"/>
      <c r="TSH2" s="603"/>
      <c r="TSI2" s="603"/>
      <c r="TSJ2" s="603"/>
      <c r="TSK2" s="603"/>
      <c r="TSL2" s="603"/>
      <c r="TSM2" s="603"/>
      <c r="TSN2" s="603"/>
      <c r="TSO2" s="603"/>
      <c r="TSP2" s="603"/>
      <c r="TSQ2" s="603"/>
      <c r="TSR2" s="603"/>
      <c r="TSS2" s="603"/>
      <c r="TST2" s="603"/>
      <c r="TSU2" s="603"/>
      <c r="TSV2" s="603"/>
      <c r="TSW2" s="603"/>
      <c r="TSX2" s="603"/>
      <c r="TSY2" s="603"/>
      <c r="TSZ2" s="603"/>
      <c r="TTA2" s="603"/>
      <c r="TTB2" s="603"/>
      <c r="TTC2" s="603"/>
      <c r="TTD2" s="603"/>
      <c r="TTE2" s="603"/>
      <c r="TTF2" s="603"/>
      <c r="TTG2" s="603"/>
      <c r="TTH2" s="603"/>
      <c r="TTI2" s="603"/>
      <c r="TTJ2" s="603"/>
      <c r="TTK2" s="603"/>
      <c r="TTL2" s="603"/>
      <c r="TTM2" s="603"/>
      <c r="TTN2" s="603"/>
      <c r="TTO2" s="603"/>
      <c r="TTP2" s="603"/>
      <c r="TTQ2" s="603"/>
      <c r="TTR2" s="603"/>
      <c r="TTS2" s="603"/>
      <c r="TTT2" s="603"/>
      <c r="TTU2" s="603"/>
      <c r="TTV2" s="603"/>
      <c r="TTW2" s="603"/>
      <c r="TTX2" s="603"/>
      <c r="TTY2" s="603"/>
      <c r="TTZ2" s="603"/>
      <c r="TUA2" s="603"/>
      <c r="TUB2" s="603"/>
      <c r="TUC2" s="603"/>
      <c r="TUD2" s="603"/>
      <c r="TUE2" s="603"/>
      <c r="TUF2" s="603"/>
      <c r="TUG2" s="603"/>
      <c r="TUH2" s="603"/>
      <c r="TUI2" s="603"/>
      <c r="TUJ2" s="603"/>
      <c r="TUK2" s="603"/>
      <c r="TUL2" s="603"/>
      <c r="TUM2" s="603"/>
      <c r="TUN2" s="603"/>
      <c r="TUO2" s="603"/>
      <c r="TUP2" s="603"/>
      <c r="TUQ2" s="603"/>
      <c r="TUR2" s="603"/>
      <c r="TUS2" s="603"/>
      <c r="TUT2" s="603"/>
      <c r="TUU2" s="603"/>
      <c r="TUV2" s="603"/>
      <c r="TUW2" s="603"/>
      <c r="TUX2" s="603"/>
      <c r="TUY2" s="603"/>
      <c r="TUZ2" s="603"/>
      <c r="TVA2" s="603"/>
      <c r="TVB2" s="603"/>
      <c r="TVC2" s="603"/>
      <c r="TVD2" s="603"/>
      <c r="TVE2" s="603"/>
      <c r="TVF2" s="603"/>
      <c r="TVG2" s="603"/>
      <c r="TVH2" s="603"/>
      <c r="TVI2" s="603"/>
      <c r="TVJ2" s="603"/>
      <c r="TVK2" s="603"/>
      <c r="TVL2" s="603"/>
      <c r="TVM2" s="603"/>
      <c r="TVN2" s="603"/>
      <c r="TVO2" s="603"/>
      <c r="TVP2" s="603"/>
      <c r="TVQ2" s="603"/>
      <c r="TVR2" s="603"/>
      <c r="TVS2" s="603"/>
      <c r="TVT2" s="603"/>
      <c r="TVU2" s="603"/>
      <c r="TVV2" s="603"/>
      <c r="TVW2" s="603"/>
      <c r="TVX2" s="603"/>
      <c r="TVY2" s="603"/>
      <c r="TVZ2" s="603"/>
      <c r="TWA2" s="603"/>
      <c r="TWB2" s="603"/>
      <c r="TWC2" s="603"/>
      <c r="TWD2" s="603"/>
      <c r="TWE2" s="603"/>
      <c r="TWF2" s="603"/>
      <c r="TWG2" s="603"/>
      <c r="TWH2" s="603"/>
      <c r="TWI2" s="603"/>
      <c r="TWJ2" s="603"/>
      <c r="TWK2" s="603"/>
      <c r="TWL2" s="603"/>
      <c r="TWM2" s="603"/>
      <c r="TWN2" s="603"/>
      <c r="TWO2" s="603"/>
      <c r="TWP2" s="603"/>
      <c r="TWQ2" s="603"/>
      <c r="TWR2" s="603"/>
      <c r="TWS2" s="603"/>
      <c r="TWT2" s="603"/>
      <c r="TWU2" s="603"/>
      <c r="TWV2" s="603"/>
      <c r="TWW2" s="603"/>
      <c r="TWX2" s="603"/>
      <c r="TWY2" s="603"/>
      <c r="TWZ2" s="603"/>
      <c r="TXA2" s="603"/>
      <c r="TXB2" s="603"/>
      <c r="TXC2" s="603"/>
      <c r="TXD2" s="603"/>
      <c r="TXE2" s="603"/>
      <c r="TXF2" s="603"/>
      <c r="TXG2" s="603"/>
      <c r="TXH2" s="603"/>
      <c r="TXI2" s="603"/>
      <c r="TXJ2" s="603"/>
      <c r="TXK2" s="603"/>
      <c r="TXL2" s="603"/>
      <c r="TXM2" s="603"/>
      <c r="TXN2" s="603"/>
      <c r="TXO2" s="603"/>
      <c r="TXP2" s="603"/>
      <c r="TXQ2" s="603"/>
      <c r="TXR2" s="603"/>
      <c r="TXS2" s="603"/>
      <c r="TXT2" s="603"/>
      <c r="TXU2" s="603"/>
      <c r="TXV2" s="603"/>
      <c r="TXW2" s="603"/>
      <c r="TXX2" s="603"/>
      <c r="TXY2" s="603"/>
      <c r="TXZ2" s="603"/>
      <c r="TYA2" s="603"/>
      <c r="TYB2" s="603"/>
      <c r="TYC2" s="603"/>
      <c r="TYD2" s="603"/>
      <c r="TYE2" s="603"/>
      <c r="TYF2" s="603"/>
      <c r="TYG2" s="603"/>
      <c r="TYH2" s="603"/>
      <c r="TYI2" s="603"/>
      <c r="TYJ2" s="603"/>
      <c r="TYK2" s="603"/>
      <c r="TYL2" s="603"/>
      <c r="TYM2" s="603"/>
      <c r="TYN2" s="603"/>
      <c r="TYO2" s="603"/>
      <c r="TYP2" s="603"/>
      <c r="TYQ2" s="603"/>
      <c r="TYR2" s="603"/>
      <c r="TYS2" s="603"/>
      <c r="TYT2" s="603"/>
      <c r="TYU2" s="603"/>
      <c r="TYV2" s="603"/>
      <c r="TYW2" s="603"/>
      <c r="TYX2" s="603"/>
      <c r="TYY2" s="603"/>
      <c r="TYZ2" s="603"/>
      <c r="TZA2" s="603"/>
      <c r="TZB2" s="603"/>
      <c r="TZC2" s="603"/>
      <c r="TZD2" s="603"/>
      <c r="TZE2" s="603"/>
      <c r="TZF2" s="603"/>
      <c r="TZG2" s="603"/>
      <c r="TZH2" s="603"/>
      <c r="TZI2" s="603"/>
      <c r="TZJ2" s="603"/>
      <c r="TZK2" s="603"/>
      <c r="TZL2" s="603"/>
      <c r="TZM2" s="603"/>
      <c r="TZN2" s="603"/>
      <c r="TZO2" s="603"/>
      <c r="TZP2" s="603"/>
      <c r="TZQ2" s="603"/>
      <c r="TZR2" s="603"/>
      <c r="TZS2" s="603"/>
      <c r="TZT2" s="603"/>
      <c r="TZU2" s="603"/>
      <c r="TZV2" s="603"/>
      <c r="TZW2" s="603"/>
      <c r="TZX2" s="603"/>
      <c r="TZY2" s="603"/>
      <c r="TZZ2" s="603"/>
      <c r="UAA2" s="603"/>
      <c r="UAB2" s="603"/>
      <c r="UAC2" s="603"/>
      <c r="UAD2" s="603"/>
      <c r="UAE2" s="603"/>
      <c r="UAF2" s="603"/>
      <c r="UAG2" s="603"/>
      <c r="UAH2" s="603"/>
      <c r="UAI2" s="603"/>
      <c r="UAJ2" s="603"/>
      <c r="UAK2" s="603"/>
      <c r="UAL2" s="603"/>
      <c r="UAM2" s="603"/>
      <c r="UAN2" s="603"/>
      <c r="UAO2" s="603"/>
      <c r="UAP2" s="603"/>
      <c r="UAQ2" s="603"/>
      <c r="UAR2" s="603"/>
      <c r="UAS2" s="603"/>
      <c r="UAT2" s="603"/>
      <c r="UAU2" s="603"/>
      <c r="UAV2" s="603"/>
      <c r="UAW2" s="603"/>
      <c r="UAX2" s="603"/>
      <c r="UAY2" s="603"/>
      <c r="UAZ2" s="603"/>
      <c r="UBA2" s="603"/>
      <c r="UBB2" s="603"/>
      <c r="UBC2" s="603"/>
      <c r="UBD2" s="603"/>
      <c r="UBE2" s="603"/>
      <c r="UBF2" s="603"/>
      <c r="UBG2" s="603"/>
      <c r="UBH2" s="603"/>
      <c r="UBI2" s="603"/>
      <c r="UBJ2" s="603"/>
      <c r="UBK2" s="603"/>
      <c r="UBL2" s="603"/>
      <c r="UBM2" s="603"/>
      <c r="UBN2" s="603"/>
      <c r="UBO2" s="603"/>
      <c r="UBP2" s="603"/>
      <c r="UBQ2" s="603"/>
      <c r="UBR2" s="603"/>
      <c r="UBS2" s="603"/>
      <c r="UBT2" s="603"/>
      <c r="UBU2" s="603"/>
      <c r="UBV2" s="603"/>
      <c r="UBW2" s="603"/>
      <c r="UBX2" s="603"/>
      <c r="UBY2" s="603"/>
      <c r="UBZ2" s="603"/>
      <c r="UCA2" s="603"/>
      <c r="UCB2" s="603"/>
      <c r="UCC2" s="603"/>
      <c r="UCD2" s="603"/>
      <c r="UCE2" s="603"/>
      <c r="UCF2" s="603"/>
      <c r="UCG2" s="603"/>
      <c r="UCH2" s="603"/>
      <c r="UCI2" s="603"/>
      <c r="UCJ2" s="603"/>
      <c r="UCK2" s="603"/>
      <c r="UCL2" s="603"/>
      <c r="UCM2" s="603"/>
      <c r="UCN2" s="603"/>
      <c r="UCO2" s="603"/>
      <c r="UCP2" s="603"/>
      <c r="UCQ2" s="603"/>
      <c r="UCR2" s="603"/>
      <c r="UCS2" s="603"/>
      <c r="UCT2" s="603"/>
      <c r="UCU2" s="603"/>
      <c r="UCV2" s="603"/>
      <c r="UCW2" s="603"/>
      <c r="UCX2" s="603"/>
      <c r="UCY2" s="603"/>
      <c r="UCZ2" s="603"/>
      <c r="UDA2" s="603"/>
      <c r="UDB2" s="603"/>
      <c r="UDC2" s="603"/>
      <c r="UDD2" s="603"/>
      <c r="UDE2" s="603"/>
      <c r="UDF2" s="603"/>
      <c r="UDG2" s="603"/>
      <c r="UDH2" s="603"/>
      <c r="UDI2" s="603"/>
      <c r="UDJ2" s="603"/>
      <c r="UDK2" s="603"/>
      <c r="UDL2" s="603"/>
      <c r="UDM2" s="603"/>
      <c r="UDN2" s="603"/>
      <c r="UDO2" s="603"/>
      <c r="UDP2" s="603"/>
      <c r="UDQ2" s="603"/>
      <c r="UDR2" s="603"/>
      <c r="UDS2" s="603"/>
      <c r="UDT2" s="603"/>
      <c r="UDU2" s="603"/>
      <c r="UDV2" s="603"/>
      <c r="UDW2" s="603"/>
      <c r="UDX2" s="603"/>
      <c r="UDY2" s="603"/>
      <c r="UDZ2" s="603"/>
      <c r="UEA2" s="603"/>
      <c r="UEB2" s="603"/>
      <c r="UEC2" s="603"/>
      <c r="UED2" s="603"/>
      <c r="UEE2" s="603"/>
      <c r="UEF2" s="603"/>
      <c r="UEG2" s="603"/>
      <c r="UEH2" s="603"/>
      <c r="UEI2" s="603"/>
      <c r="UEJ2" s="603"/>
      <c r="UEK2" s="603"/>
      <c r="UEL2" s="603"/>
      <c r="UEM2" s="603"/>
      <c r="UEN2" s="603"/>
      <c r="UEO2" s="603"/>
      <c r="UEP2" s="603"/>
      <c r="UEQ2" s="603"/>
      <c r="UER2" s="603"/>
      <c r="UES2" s="603"/>
      <c r="UET2" s="603"/>
      <c r="UEU2" s="603"/>
      <c r="UEV2" s="603"/>
      <c r="UEW2" s="603"/>
      <c r="UEX2" s="603"/>
      <c r="UEY2" s="603"/>
      <c r="UEZ2" s="603"/>
      <c r="UFA2" s="603"/>
      <c r="UFB2" s="603"/>
      <c r="UFC2" s="603"/>
      <c r="UFD2" s="603"/>
      <c r="UFE2" s="603"/>
      <c r="UFF2" s="603"/>
      <c r="UFG2" s="603"/>
      <c r="UFH2" s="603"/>
      <c r="UFI2" s="603"/>
      <c r="UFJ2" s="603"/>
      <c r="UFK2" s="603"/>
      <c r="UFL2" s="603"/>
      <c r="UFM2" s="603"/>
      <c r="UFN2" s="603"/>
      <c r="UFO2" s="603"/>
      <c r="UFP2" s="603"/>
      <c r="UFQ2" s="603"/>
      <c r="UFR2" s="603"/>
      <c r="UFS2" s="603"/>
      <c r="UFT2" s="603"/>
      <c r="UFU2" s="603"/>
      <c r="UFV2" s="603"/>
      <c r="UFW2" s="603"/>
      <c r="UFX2" s="603"/>
      <c r="UFY2" s="603"/>
      <c r="UFZ2" s="603"/>
      <c r="UGA2" s="603"/>
      <c r="UGB2" s="603"/>
      <c r="UGC2" s="603"/>
      <c r="UGD2" s="603"/>
      <c r="UGE2" s="603"/>
      <c r="UGF2" s="603"/>
      <c r="UGG2" s="603"/>
      <c r="UGH2" s="603"/>
      <c r="UGI2" s="603"/>
      <c r="UGJ2" s="603"/>
      <c r="UGK2" s="603"/>
      <c r="UGL2" s="603"/>
      <c r="UGM2" s="603"/>
      <c r="UGN2" s="603"/>
      <c r="UGO2" s="603"/>
      <c r="UGP2" s="603"/>
      <c r="UGQ2" s="603"/>
      <c r="UGR2" s="603"/>
      <c r="UGS2" s="603"/>
      <c r="UGT2" s="603"/>
      <c r="UGU2" s="603"/>
      <c r="UGV2" s="603"/>
      <c r="UGW2" s="603"/>
      <c r="UGX2" s="603"/>
      <c r="UGY2" s="603"/>
      <c r="UGZ2" s="603"/>
      <c r="UHA2" s="603"/>
      <c r="UHB2" s="603"/>
      <c r="UHC2" s="603"/>
      <c r="UHD2" s="603"/>
      <c r="UHE2" s="603"/>
      <c r="UHF2" s="603"/>
      <c r="UHG2" s="603"/>
      <c r="UHH2" s="603"/>
      <c r="UHI2" s="603"/>
      <c r="UHJ2" s="603"/>
      <c r="UHK2" s="603"/>
      <c r="UHL2" s="603"/>
      <c r="UHM2" s="603"/>
      <c r="UHN2" s="603"/>
      <c r="UHO2" s="603"/>
      <c r="UHP2" s="603"/>
      <c r="UHQ2" s="603"/>
      <c r="UHR2" s="603"/>
      <c r="UHS2" s="603"/>
      <c r="UHT2" s="603"/>
      <c r="UHU2" s="603"/>
      <c r="UHV2" s="603"/>
      <c r="UHW2" s="603"/>
      <c r="UHX2" s="603"/>
      <c r="UHY2" s="603"/>
      <c r="UHZ2" s="603"/>
      <c r="UIA2" s="603"/>
      <c r="UIB2" s="603"/>
      <c r="UIC2" s="603"/>
      <c r="UID2" s="603"/>
      <c r="UIE2" s="603"/>
      <c r="UIF2" s="603"/>
      <c r="UIG2" s="603"/>
      <c r="UIH2" s="603"/>
      <c r="UII2" s="603"/>
      <c r="UIJ2" s="603"/>
      <c r="UIK2" s="603"/>
      <c r="UIL2" s="603"/>
      <c r="UIM2" s="603"/>
      <c r="UIN2" s="603"/>
      <c r="UIO2" s="603"/>
      <c r="UIP2" s="603"/>
      <c r="UIQ2" s="603"/>
      <c r="UIR2" s="603"/>
      <c r="UIS2" s="603"/>
      <c r="UIT2" s="603"/>
      <c r="UIU2" s="603"/>
      <c r="UIV2" s="603"/>
      <c r="UIW2" s="603"/>
      <c r="UIX2" s="603"/>
      <c r="UIY2" s="603"/>
      <c r="UIZ2" s="603"/>
      <c r="UJA2" s="603"/>
      <c r="UJB2" s="603"/>
      <c r="UJC2" s="603"/>
      <c r="UJD2" s="603"/>
      <c r="UJE2" s="603"/>
      <c r="UJF2" s="603"/>
      <c r="UJG2" s="603"/>
      <c r="UJH2" s="603"/>
      <c r="UJI2" s="603"/>
      <c r="UJJ2" s="603"/>
      <c r="UJK2" s="603"/>
      <c r="UJL2" s="603"/>
      <c r="UJM2" s="603"/>
      <c r="UJN2" s="603"/>
      <c r="UJO2" s="603"/>
      <c r="UJP2" s="603"/>
      <c r="UJQ2" s="603"/>
      <c r="UJR2" s="603"/>
      <c r="UJS2" s="603"/>
      <c r="UJT2" s="603"/>
      <c r="UJU2" s="603"/>
      <c r="UJV2" s="603"/>
      <c r="UJW2" s="603"/>
      <c r="UJX2" s="603"/>
      <c r="UJY2" s="603"/>
      <c r="UJZ2" s="603"/>
      <c r="UKA2" s="603"/>
      <c r="UKB2" s="603"/>
      <c r="UKC2" s="603"/>
      <c r="UKD2" s="603"/>
      <c r="UKE2" s="603"/>
      <c r="UKF2" s="603"/>
      <c r="UKG2" s="603"/>
      <c r="UKH2" s="603"/>
      <c r="UKI2" s="603"/>
      <c r="UKJ2" s="603"/>
      <c r="UKK2" s="603"/>
      <c r="UKL2" s="603"/>
      <c r="UKM2" s="603"/>
      <c r="UKN2" s="603"/>
      <c r="UKO2" s="603"/>
      <c r="UKP2" s="603"/>
      <c r="UKQ2" s="603"/>
      <c r="UKR2" s="603"/>
      <c r="UKS2" s="603"/>
      <c r="UKT2" s="603"/>
      <c r="UKU2" s="603"/>
      <c r="UKV2" s="603"/>
      <c r="UKW2" s="603"/>
      <c r="UKX2" s="603"/>
      <c r="UKY2" s="603"/>
      <c r="UKZ2" s="603"/>
      <c r="ULA2" s="603"/>
      <c r="ULB2" s="603"/>
      <c r="ULC2" s="603"/>
      <c r="ULD2" s="603"/>
      <c r="ULE2" s="603"/>
      <c r="ULF2" s="603"/>
      <c r="ULG2" s="603"/>
      <c r="ULH2" s="603"/>
      <c r="ULI2" s="603"/>
      <c r="ULJ2" s="603"/>
      <c r="ULK2" s="603"/>
      <c r="ULL2" s="603"/>
      <c r="ULM2" s="603"/>
      <c r="ULN2" s="603"/>
      <c r="ULO2" s="603"/>
      <c r="ULP2" s="603"/>
      <c r="ULQ2" s="603"/>
      <c r="ULR2" s="603"/>
      <c r="ULS2" s="603"/>
      <c r="ULT2" s="603"/>
      <c r="ULU2" s="603"/>
      <c r="ULV2" s="603"/>
      <c r="ULW2" s="603"/>
      <c r="ULX2" s="603"/>
      <c r="ULY2" s="603"/>
      <c r="ULZ2" s="603"/>
      <c r="UMA2" s="603"/>
      <c r="UMB2" s="603"/>
      <c r="UMC2" s="603"/>
      <c r="UMD2" s="603"/>
      <c r="UME2" s="603"/>
      <c r="UMF2" s="603"/>
      <c r="UMG2" s="603"/>
      <c r="UMH2" s="603"/>
      <c r="UMI2" s="603"/>
      <c r="UMJ2" s="603"/>
      <c r="UMK2" s="603"/>
      <c r="UML2" s="603"/>
      <c r="UMM2" s="603"/>
      <c r="UMN2" s="603"/>
      <c r="UMO2" s="603"/>
      <c r="UMP2" s="603"/>
      <c r="UMQ2" s="603"/>
      <c r="UMR2" s="603"/>
      <c r="UMS2" s="603"/>
      <c r="UMT2" s="603"/>
      <c r="UMU2" s="603"/>
      <c r="UMV2" s="603"/>
      <c r="UMW2" s="603"/>
      <c r="UMX2" s="603"/>
      <c r="UMY2" s="603"/>
      <c r="UMZ2" s="603"/>
      <c r="UNA2" s="603"/>
      <c r="UNB2" s="603"/>
      <c r="UNC2" s="603"/>
      <c r="UND2" s="603"/>
      <c r="UNE2" s="603"/>
      <c r="UNF2" s="603"/>
      <c r="UNG2" s="603"/>
      <c r="UNH2" s="603"/>
      <c r="UNI2" s="603"/>
      <c r="UNJ2" s="603"/>
      <c r="UNK2" s="603"/>
      <c r="UNL2" s="603"/>
      <c r="UNM2" s="603"/>
      <c r="UNN2" s="603"/>
      <c r="UNO2" s="603"/>
      <c r="UNP2" s="603"/>
      <c r="UNQ2" s="603"/>
      <c r="UNR2" s="603"/>
      <c r="UNS2" s="603"/>
      <c r="UNT2" s="603"/>
      <c r="UNU2" s="603"/>
      <c r="UNV2" s="603"/>
      <c r="UNW2" s="603"/>
      <c r="UNX2" s="603"/>
      <c r="UNY2" s="603"/>
      <c r="UNZ2" s="603"/>
      <c r="UOA2" s="603"/>
      <c r="UOB2" s="603"/>
      <c r="UOC2" s="603"/>
      <c r="UOD2" s="603"/>
      <c r="UOE2" s="603"/>
      <c r="UOF2" s="603"/>
      <c r="UOG2" s="603"/>
      <c r="UOH2" s="603"/>
      <c r="UOI2" s="603"/>
      <c r="UOJ2" s="603"/>
      <c r="UOK2" s="603"/>
      <c r="UOL2" s="603"/>
      <c r="UOM2" s="603"/>
      <c r="UON2" s="603"/>
      <c r="UOO2" s="603"/>
      <c r="UOP2" s="603"/>
      <c r="UOQ2" s="603"/>
      <c r="UOR2" s="603"/>
      <c r="UOS2" s="603"/>
      <c r="UOT2" s="603"/>
      <c r="UOU2" s="603"/>
      <c r="UOV2" s="603"/>
      <c r="UOW2" s="603"/>
      <c r="UOX2" s="603"/>
      <c r="UOY2" s="603"/>
      <c r="UOZ2" s="603"/>
      <c r="UPA2" s="603"/>
      <c r="UPB2" s="603"/>
      <c r="UPC2" s="603"/>
      <c r="UPD2" s="603"/>
      <c r="UPE2" s="603"/>
      <c r="UPF2" s="603"/>
      <c r="UPG2" s="603"/>
      <c r="UPH2" s="603"/>
      <c r="UPI2" s="603"/>
      <c r="UPJ2" s="603"/>
      <c r="UPK2" s="603"/>
      <c r="UPL2" s="603"/>
      <c r="UPM2" s="603"/>
      <c r="UPN2" s="603"/>
      <c r="UPO2" s="603"/>
      <c r="UPP2" s="603"/>
      <c r="UPQ2" s="603"/>
      <c r="UPR2" s="603"/>
      <c r="UPS2" s="603"/>
      <c r="UPT2" s="603"/>
      <c r="UPU2" s="603"/>
      <c r="UPV2" s="603"/>
      <c r="UPW2" s="603"/>
      <c r="UPX2" s="603"/>
      <c r="UPY2" s="603"/>
      <c r="UPZ2" s="603"/>
      <c r="UQA2" s="603"/>
      <c r="UQB2" s="603"/>
      <c r="UQC2" s="603"/>
      <c r="UQD2" s="603"/>
      <c r="UQE2" s="603"/>
      <c r="UQF2" s="603"/>
      <c r="UQG2" s="603"/>
      <c r="UQH2" s="603"/>
      <c r="UQI2" s="603"/>
      <c r="UQJ2" s="603"/>
      <c r="UQK2" s="603"/>
      <c r="UQL2" s="603"/>
      <c r="UQM2" s="603"/>
      <c r="UQN2" s="603"/>
      <c r="UQO2" s="603"/>
      <c r="UQP2" s="603"/>
      <c r="UQQ2" s="603"/>
      <c r="UQR2" s="603"/>
      <c r="UQS2" s="603"/>
      <c r="UQT2" s="603"/>
      <c r="UQU2" s="603"/>
      <c r="UQV2" s="603"/>
      <c r="UQW2" s="603"/>
      <c r="UQX2" s="603"/>
      <c r="UQY2" s="603"/>
      <c r="UQZ2" s="603"/>
      <c r="URA2" s="603"/>
      <c r="URB2" s="603"/>
      <c r="URC2" s="603"/>
      <c r="URD2" s="603"/>
      <c r="URE2" s="603"/>
      <c r="URF2" s="603"/>
      <c r="URG2" s="603"/>
      <c r="URH2" s="603"/>
      <c r="URI2" s="603"/>
      <c r="URJ2" s="603"/>
      <c r="URK2" s="603"/>
      <c r="URL2" s="603"/>
      <c r="URM2" s="603"/>
      <c r="URN2" s="603"/>
      <c r="URO2" s="603"/>
      <c r="URP2" s="603"/>
      <c r="URQ2" s="603"/>
      <c r="URR2" s="603"/>
      <c r="URS2" s="603"/>
      <c r="URT2" s="603"/>
      <c r="URU2" s="603"/>
      <c r="URV2" s="603"/>
      <c r="URW2" s="603"/>
      <c r="URX2" s="603"/>
      <c r="URY2" s="603"/>
      <c r="URZ2" s="603"/>
      <c r="USA2" s="603"/>
      <c r="USB2" s="603"/>
      <c r="USC2" s="603"/>
      <c r="USD2" s="603"/>
      <c r="USE2" s="603"/>
      <c r="USF2" s="603"/>
      <c r="USG2" s="603"/>
      <c r="USH2" s="603"/>
      <c r="USI2" s="603"/>
      <c r="USJ2" s="603"/>
      <c r="USK2" s="603"/>
      <c r="USL2" s="603"/>
      <c r="USM2" s="603"/>
      <c r="USN2" s="603"/>
      <c r="USO2" s="603"/>
      <c r="USP2" s="603"/>
      <c r="USQ2" s="603"/>
      <c r="USR2" s="603"/>
      <c r="USS2" s="603"/>
      <c r="UST2" s="603"/>
      <c r="USU2" s="603"/>
      <c r="USV2" s="603"/>
      <c r="USW2" s="603"/>
      <c r="USX2" s="603"/>
      <c r="USY2" s="603"/>
      <c r="USZ2" s="603"/>
      <c r="UTA2" s="603"/>
      <c r="UTB2" s="603"/>
      <c r="UTC2" s="603"/>
      <c r="UTD2" s="603"/>
      <c r="UTE2" s="603"/>
      <c r="UTF2" s="603"/>
      <c r="UTG2" s="603"/>
      <c r="UTH2" s="603"/>
      <c r="UTI2" s="603"/>
      <c r="UTJ2" s="603"/>
      <c r="UTK2" s="603"/>
      <c r="UTL2" s="603"/>
      <c r="UTM2" s="603"/>
      <c r="UTN2" s="603"/>
      <c r="UTO2" s="603"/>
      <c r="UTP2" s="603"/>
      <c r="UTQ2" s="603"/>
      <c r="UTR2" s="603"/>
      <c r="UTS2" s="603"/>
      <c r="UTT2" s="603"/>
      <c r="UTU2" s="603"/>
      <c r="UTV2" s="603"/>
      <c r="UTW2" s="603"/>
      <c r="UTX2" s="603"/>
      <c r="UTY2" s="603"/>
      <c r="UTZ2" s="603"/>
      <c r="UUA2" s="603"/>
      <c r="UUB2" s="603"/>
      <c r="UUC2" s="603"/>
      <c r="UUD2" s="603"/>
      <c r="UUE2" s="603"/>
      <c r="UUF2" s="603"/>
      <c r="UUG2" s="603"/>
      <c r="UUH2" s="603"/>
      <c r="UUI2" s="603"/>
      <c r="UUJ2" s="603"/>
      <c r="UUK2" s="603"/>
      <c r="UUL2" s="603"/>
      <c r="UUM2" s="603"/>
      <c r="UUN2" s="603"/>
      <c r="UUO2" s="603"/>
      <c r="UUP2" s="603"/>
      <c r="UUQ2" s="603"/>
      <c r="UUR2" s="603"/>
      <c r="UUS2" s="603"/>
      <c r="UUT2" s="603"/>
      <c r="UUU2" s="603"/>
      <c r="UUV2" s="603"/>
      <c r="UUW2" s="603"/>
      <c r="UUX2" s="603"/>
      <c r="UUY2" s="603"/>
      <c r="UUZ2" s="603"/>
      <c r="UVA2" s="603"/>
      <c r="UVB2" s="603"/>
      <c r="UVC2" s="603"/>
      <c r="UVD2" s="603"/>
      <c r="UVE2" s="603"/>
      <c r="UVF2" s="603"/>
      <c r="UVG2" s="603"/>
      <c r="UVH2" s="603"/>
      <c r="UVI2" s="603"/>
      <c r="UVJ2" s="603"/>
      <c r="UVK2" s="603"/>
      <c r="UVL2" s="603"/>
      <c r="UVM2" s="603"/>
      <c r="UVN2" s="603"/>
      <c r="UVO2" s="603"/>
      <c r="UVP2" s="603"/>
      <c r="UVQ2" s="603"/>
      <c r="UVR2" s="603"/>
      <c r="UVS2" s="603"/>
      <c r="UVT2" s="603"/>
      <c r="UVU2" s="603"/>
      <c r="UVV2" s="603"/>
      <c r="UVW2" s="603"/>
      <c r="UVX2" s="603"/>
      <c r="UVY2" s="603"/>
      <c r="UVZ2" s="603"/>
      <c r="UWA2" s="603"/>
      <c r="UWB2" s="603"/>
      <c r="UWC2" s="603"/>
      <c r="UWD2" s="603"/>
      <c r="UWE2" s="603"/>
      <c r="UWF2" s="603"/>
      <c r="UWG2" s="603"/>
      <c r="UWH2" s="603"/>
      <c r="UWI2" s="603"/>
      <c r="UWJ2" s="603"/>
      <c r="UWK2" s="603"/>
      <c r="UWL2" s="603"/>
      <c r="UWM2" s="603"/>
      <c r="UWN2" s="603"/>
      <c r="UWO2" s="603"/>
      <c r="UWP2" s="603"/>
      <c r="UWQ2" s="603"/>
      <c r="UWR2" s="603"/>
      <c r="UWS2" s="603"/>
      <c r="UWT2" s="603"/>
      <c r="UWU2" s="603"/>
      <c r="UWV2" s="603"/>
      <c r="UWW2" s="603"/>
      <c r="UWX2" s="603"/>
      <c r="UWY2" s="603"/>
      <c r="UWZ2" s="603"/>
      <c r="UXA2" s="603"/>
      <c r="UXB2" s="603"/>
      <c r="UXC2" s="603"/>
      <c r="UXD2" s="603"/>
      <c r="UXE2" s="603"/>
      <c r="UXF2" s="603"/>
      <c r="UXG2" s="603"/>
      <c r="UXH2" s="603"/>
      <c r="UXI2" s="603"/>
      <c r="UXJ2" s="603"/>
      <c r="UXK2" s="603"/>
      <c r="UXL2" s="603"/>
      <c r="UXM2" s="603"/>
      <c r="UXN2" s="603"/>
      <c r="UXO2" s="603"/>
      <c r="UXP2" s="603"/>
      <c r="UXQ2" s="603"/>
      <c r="UXR2" s="603"/>
      <c r="UXS2" s="603"/>
      <c r="UXT2" s="603"/>
      <c r="UXU2" s="603"/>
      <c r="UXV2" s="603"/>
      <c r="UXW2" s="603"/>
      <c r="UXX2" s="603"/>
      <c r="UXY2" s="603"/>
      <c r="UXZ2" s="603"/>
      <c r="UYA2" s="603"/>
      <c r="UYB2" s="603"/>
      <c r="UYC2" s="603"/>
      <c r="UYD2" s="603"/>
      <c r="UYE2" s="603"/>
      <c r="UYF2" s="603"/>
      <c r="UYG2" s="603"/>
      <c r="UYH2" s="603"/>
      <c r="UYI2" s="603"/>
      <c r="UYJ2" s="603"/>
      <c r="UYK2" s="603"/>
      <c r="UYL2" s="603"/>
      <c r="UYM2" s="603"/>
      <c r="UYN2" s="603"/>
      <c r="UYO2" s="603"/>
      <c r="UYP2" s="603"/>
      <c r="UYQ2" s="603"/>
      <c r="UYR2" s="603"/>
      <c r="UYS2" s="603"/>
      <c r="UYT2" s="603"/>
      <c r="UYU2" s="603"/>
      <c r="UYV2" s="603"/>
      <c r="UYW2" s="603"/>
      <c r="UYX2" s="603"/>
      <c r="UYY2" s="603"/>
      <c r="UYZ2" s="603"/>
      <c r="UZA2" s="603"/>
      <c r="UZB2" s="603"/>
      <c r="UZC2" s="603"/>
      <c r="UZD2" s="603"/>
      <c r="UZE2" s="603"/>
      <c r="UZF2" s="603"/>
      <c r="UZG2" s="603"/>
      <c r="UZH2" s="603"/>
      <c r="UZI2" s="603"/>
      <c r="UZJ2" s="603"/>
      <c r="UZK2" s="603"/>
      <c r="UZL2" s="603"/>
      <c r="UZM2" s="603"/>
      <c r="UZN2" s="603"/>
      <c r="UZO2" s="603"/>
      <c r="UZP2" s="603"/>
      <c r="UZQ2" s="603"/>
      <c r="UZR2" s="603"/>
      <c r="UZS2" s="603"/>
      <c r="UZT2" s="603"/>
      <c r="UZU2" s="603"/>
      <c r="UZV2" s="603"/>
      <c r="UZW2" s="603"/>
      <c r="UZX2" s="603"/>
      <c r="UZY2" s="603"/>
      <c r="UZZ2" s="603"/>
      <c r="VAA2" s="603"/>
      <c r="VAB2" s="603"/>
      <c r="VAC2" s="603"/>
      <c r="VAD2" s="603"/>
      <c r="VAE2" s="603"/>
      <c r="VAF2" s="603"/>
      <c r="VAG2" s="603"/>
      <c r="VAH2" s="603"/>
      <c r="VAI2" s="603"/>
      <c r="VAJ2" s="603"/>
      <c r="VAK2" s="603"/>
      <c r="VAL2" s="603"/>
      <c r="VAM2" s="603"/>
      <c r="VAN2" s="603"/>
      <c r="VAO2" s="603"/>
      <c r="VAP2" s="603"/>
      <c r="VAQ2" s="603"/>
      <c r="VAR2" s="603"/>
      <c r="VAS2" s="603"/>
      <c r="VAT2" s="603"/>
      <c r="VAU2" s="603"/>
      <c r="VAV2" s="603"/>
      <c r="VAW2" s="603"/>
      <c r="VAX2" s="603"/>
      <c r="VAY2" s="603"/>
      <c r="VAZ2" s="603"/>
      <c r="VBA2" s="603"/>
      <c r="VBB2" s="603"/>
      <c r="VBC2" s="603"/>
      <c r="VBD2" s="603"/>
      <c r="VBE2" s="603"/>
      <c r="VBF2" s="603"/>
      <c r="VBG2" s="603"/>
      <c r="VBH2" s="603"/>
      <c r="VBI2" s="603"/>
      <c r="VBJ2" s="603"/>
      <c r="VBK2" s="603"/>
      <c r="VBL2" s="603"/>
      <c r="VBM2" s="603"/>
      <c r="VBN2" s="603"/>
      <c r="VBO2" s="603"/>
      <c r="VBP2" s="603"/>
      <c r="VBQ2" s="603"/>
      <c r="VBR2" s="603"/>
      <c r="VBS2" s="603"/>
      <c r="VBT2" s="603"/>
      <c r="VBU2" s="603"/>
      <c r="VBV2" s="603"/>
      <c r="VBW2" s="603"/>
      <c r="VBX2" s="603"/>
      <c r="VBY2" s="603"/>
      <c r="VBZ2" s="603"/>
      <c r="VCA2" s="603"/>
      <c r="VCB2" s="603"/>
      <c r="VCC2" s="603"/>
      <c r="VCD2" s="603"/>
      <c r="VCE2" s="603"/>
      <c r="VCF2" s="603"/>
      <c r="VCG2" s="603"/>
      <c r="VCH2" s="603"/>
      <c r="VCI2" s="603"/>
      <c r="VCJ2" s="603"/>
      <c r="VCK2" s="603"/>
      <c r="VCL2" s="603"/>
      <c r="VCM2" s="603"/>
      <c r="VCN2" s="603"/>
      <c r="VCO2" s="603"/>
      <c r="VCP2" s="603"/>
      <c r="VCQ2" s="603"/>
      <c r="VCR2" s="603"/>
      <c r="VCS2" s="603"/>
      <c r="VCT2" s="603"/>
      <c r="VCU2" s="603"/>
      <c r="VCV2" s="603"/>
      <c r="VCW2" s="603"/>
      <c r="VCX2" s="603"/>
      <c r="VCY2" s="603"/>
      <c r="VCZ2" s="603"/>
      <c r="VDA2" s="603"/>
      <c r="VDB2" s="603"/>
      <c r="VDC2" s="603"/>
      <c r="VDD2" s="603"/>
      <c r="VDE2" s="603"/>
      <c r="VDF2" s="603"/>
      <c r="VDG2" s="603"/>
      <c r="VDH2" s="603"/>
      <c r="VDI2" s="603"/>
      <c r="VDJ2" s="603"/>
      <c r="VDK2" s="603"/>
      <c r="VDL2" s="603"/>
      <c r="VDM2" s="603"/>
      <c r="VDN2" s="603"/>
      <c r="VDO2" s="603"/>
      <c r="VDP2" s="603"/>
      <c r="VDQ2" s="603"/>
      <c r="VDR2" s="603"/>
      <c r="VDS2" s="603"/>
      <c r="VDT2" s="603"/>
      <c r="VDU2" s="603"/>
      <c r="VDV2" s="603"/>
      <c r="VDW2" s="603"/>
      <c r="VDX2" s="603"/>
      <c r="VDY2" s="603"/>
      <c r="VDZ2" s="603"/>
      <c r="VEA2" s="603"/>
      <c r="VEB2" s="603"/>
      <c r="VEC2" s="603"/>
      <c r="VED2" s="603"/>
      <c r="VEE2" s="603"/>
      <c r="VEF2" s="603"/>
      <c r="VEG2" s="603"/>
      <c r="VEH2" s="603"/>
      <c r="VEI2" s="603"/>
      <c r="VEJ2" s="603"/>
      <c r="VEK2" s="603"/>
      <c r="VEL2" s="603"/>
      <c r="VEM2" s="603"/>
      <c r="VEN2" s="603"/>
      <c r="VEO2" s="603"/>
      <c r="VEP2" s="603"/>
      <c r="VEQ2" s="603"/>
      <c r="VER2" s="603"/>
      <c r="VES2" s="603"/>
      <c r="VET2" s="603"/>
      <c r="VEU2" s="603"/>
      <c r="VEV2" s="603"/>
      <c r="VEW2" s="603"/>
      <c r="VEX2" s="603"/>
      <c r="VEY2" s="603"/>
      <c r="VEZ2" s="603"/>
      <c r="VFA2" s="603"/>
      <c r="VFB2" s="603"/>
      <c r="VFC2" s="603"/>
      <c r="VFD2" s="603"/>
      <c r="VFE2" s="603"/>
      <c r="VFF2" s="603"/>
      <c r="VFG2" s="603"/>
      <c r="VFH2" s="603"/>
      <c r="VFI2" s="603"/>
      <c r="VFJ2" s="603"/>
      <c r="VFK2" s="603"/>
      <c r="VFL2" s="603"/>
      <c r="VFM2" s="603"/>
      <c r="VFN2" s="603"/>
      <c r="VFO2" s="603"/>
      <c r="VFP2" s="603"/>
      <c r="VFQ2" s="603"/>
      <c r="VFR2" s="603"/>
      <c r="VFS2" s="603"/>
      <c r="VFT2" s="603"/>
      <c r="VFU2" s="603"/>
      <c r="VFV2" s="603"/>
      <c r="VFW2" s="603"/>
      <c r="VFX2" s="603"/>
      <c r="VFY2" s="603"/>
      <c r="VFZ2" s="603"/>
      <c r="VGA2" s="603"/>
      <c r="VGB2" s="603"/>
      <c r="VGC2" s="603"/>
      <c r="VGD2" s="603"/>
      <c r="VGE2" s="603"/>
      <c r="VGF2" s="603"/>
      <c r="VGG2" s="603"/>
      <c r="VGH2" s="603"/>
      <c r="VGI2" s="603"/>
      <c r="VGJ2" s="603"/>
      <c r="VGK2" s="603"/>
      <c r="VGL2" s="603"/>
      <c r="VGM2" s="603"/>
      <c r="VGN2" s="603"/>
      <c r="VGO2" s="603"/>
      <c r="VGP2" s="603"/>
      <c r="VGQ2" s="603"/>
      <c r="VGR2" s="603"/>
      <c r="VGS2" s="603"/>
      <c r="VGT2" s="603"/>
      <c r="VGU2" s="603"/>
      <c r="VGV2" s="603"/>
      <c r="VGW2" s="603"/>
      <c r="VGX2" s="603"/>
      <c r="VGY2" s="603"/>
      <c r="VGZ2" s="603"/>
      <c r="VHA2" s="603"/>
      <c r="VHB2" s="603"/>
      <c r="VHC2" s="603"/>
      <c r="VHD2" s="603"/>
      <c r="VHE2" s="603"/>
      <c r="VHF2" s="603"/>
      <c r="VHG2" s="603"/>
      <c r="VHH2" s="603"/>
      <c r="VHI2" s="603"/>
      <c r="VHJ2" s="603"/>
      <c r="VHK2" s="603"/>
      <c r="VHL2" s="603"/>
      <c r="VHM2" s="603"/>
      <c r="VHN2" s="603"/>
      <c r="VHO2" s="603"/>
      <c r="VHP2" s="603"/>
      <c r="VHQ2" s="603"/>
      <c r="VHR2" s="603"/>
      <c r="VHS2" s="603"/>
      <c r="VHT2" s="603"/>
      <c r="VHU2" s="603"/>
      <c r="VHV2" s="603"/>
      <c r="VHW2" s="603"/>
      <c r="VHX2" s="603"/>
      <c r="VHY2" s="603"/>
      <c r="VHZ2" s="603"/>
      <c r="VIA2" s="603"/>
      <c r="VIB2" s="603"/>
      <c r="VIC2" s="603"/>
      <c r="VID2" s="603"/>
      <c r="VIE2" s="603"/>
      <c r="VIF2" s="603"/>
      <c r="VIG2" s="603"/>
      <c r="VIH2" s="603"/>
      <c r="VII2" s="603"/>
      <c r="VIJ2" s="603"/>
      <c r="VIK2" s="603"/>
      <c r="VIL2" s="603"/>
      <c r="VIM2" s="603"/>
      <c r="VIN2" s="603"/>
      <c r="VIO2" s="603"/>
      <c r="VIP2" s="603"/>
      <c r="VIQ2" s="603"/>
      <c r="VIR2" s="603"/>
      <c r="VIS2" s="603"/>
      <c r="VIT2" s="603"/>
      <c r="VIU2" s="603"/>
      <c r="VIV2" s="603"/>
      <c r="VIW2" s="603"/>
      <c r="VIX2" s="603"/>
      <c r="VIY2" s="603"/>
      <c r="VIZ2" s="603"/>
      <c r="VJA2" s="603"/>
      <c r="VJB2" s="603"/>
      <c r="VJC2" s="603"/>
      <c r="VJD2" s="603"/>
      <c r="VJE2" s="603"/>
      <c r="VJF2" s="603"/>
      <c r="VJG2" s="603"/>
      <c r="VJH2" s="603"/>
      <c r="VJI2" s="603"/>
      <c r="VJJ2" s="603"/>
      <c r="VJK2" s="603"/>
      <c r="VJL2" s="603"/>
      <c r="VJM2" s="603"/>
      <c r="VJN2" s="603"/>
      <c r="VJO2" s="603"/>
      <c r="VJP2" s="603"/>
      <c r="VJQ2" s="603"/>
      <c r="VJR2" s="603"/>
      <c r="VJS2" s="603"/>
      <c r="VJT2" s="603"/>
      <c r="VJU2" s="603"/>
      <c r="VJV2" s="603"/>
      <c r="VJW2" s="603"/>
      <c r="VJX2" s="603"/>
      <c r="VJY2" s="603"/>
      <c r="VJZ2" s="603"/>
      <c r="VKA2" s="603"/>
      <c r="VKB2" s="603"/>
      <c r="VKC2" s="603"/>
      <c r="VKD2" s="603"/>
      <c r="VKE2" s="603"/>
      <c r="VKF2" s="603"/>
      <c r="VKG2" s="603"/>
      <c r="VKH2" s="603"/>
      <c r="VKI2" s="603"/>
      <c r="VKJ2" s="603"/>
      <c r="VKK2" s="603"/>
      <c r="VKL2" s="603"/>
      <c r="VKM2" s="603"/>
      <c r="VKN2" s="603"/>
      <c r="VKO2" s="603"/>
      <c r="VKP2" s="603"/>
      <c r="VKQ2" s="603"/>
      <c r="VKR2" s="603"/>
      <c r="VKS2" s="603"/>
      <c r="VKT2" s="603"/>
      <c r="VKU2" s="603"/>
      <c r="VKV2" s="603"/>
      <c r="VKW2" s="603"/>
      <c r="VKX2" s="603"/>
      <c r="VKY2" s="603"/>
      <c r="VKZ2" s="603"/>
      <c r="VLA2" s="603"/>
      <c r="VLB2" s="603"/>
      <c r="VLC2" s="603"/>
      <c r="VLD2" s="603"/>
      <c r="VLE2" s="603"/>
      <c r="VLF2" s="603"/>
      <c r="VLG2" s="603"/>
      <c r="VLH2" s="603"/>
      <c r="VLI2" s="603"/>
      <c r="VLJ2" s="603"/>
      <c r="VLK2" s="603"/>
      <c r="VLL2" s="603"/>
      <c r="VLM2" s="603"/>
      <c r="VLN2" s="603"/>
      <c r="VLO2" s="603"/>
      <c r="VLP2" s="603"/>
      <c r="VLQ2" s="603"/>
      <c r="VLR2" s="603"/>
      <c r="VLS2" s="603"/>
      <c r="VLT2" s="603"/>
      <c r="VLU2" s="603"/>
      <c r="VLV2" s="603"/>
      <c r="VLW2" s="603"/>
      <c r="VLX2" s="603"/>
      <c r="VLY2" s="603"/>
      <c r="VLZ2" s="603"/>
      <c r="VMA2" s="603"/>
      <c r="VMB2" s="603"/>
      <c r="VMC2" s="603"/>
      <c r="VMD2" s="603"/>
      <c r="VME2" s="603"/>
      <c r="VMF2" s="603"/>
      <c r="VMG2" s="603"/>
      <c r="VMH2" s="603"/>
      <c r="VMI2" s="603"/>
      <c r="VMJ2" s="603"/>
      <c r="VMK2" s="603"/>
      <c r="VML2" s="603"/>
      <c r="VMM2" s="603"/>
      <c r="VMN2" s="603"/>
      <c r="VMO2" s="603"/>
      <c r="VMP2" s="603"/>
      <c r="VMQ2" s="603"/>
      <c r="VMR2" s="603"/>
      <c r="VMS2" s="603"/>
      <c r="VMT2" s="603"/>
      <c r="VMU2" s="603"/>
      <c r="VMV2" s="603"/>
      <c r="VMW2" s="603"/>
      <c r="VMX2" s="603"/>
      <c r="VMY2" s="603"/>
      <c r="VMZ2" s="603"/>
      <c r="VNA2" s="603"/>
      <c r="VNB2" s="603"/>
      <c r="VNC2" s="603"/>
      <c r="VND2" s="603"/>
      <c r="VNE2" s="603"/>
      <c r="VNF2" s="603"/>
      <c r="VNG2" s="603"/>
      <c r="VNH2" s="603"/>
      <c r="VNI2" s="603"/>
      <c r="VNJ2" s="603"/>
      <c r="VNK2" s="603"/>
      <c r="VNL2" s="603"/>
      <c r="VNM2" s="603"/>
      <c r="VNN2" s="603"/>
      <c r="VNO2" s="603"/>
      <c r="VNP2" s="603"/>
      <c r="VNQ2" s="603"/>
      <c r="VNR2" s="603"/>
      <c r="VNS2" s="603"/>
      <c r="VNT2" s="603"/>
      <c r="VNU2" s="603"/>
      <c r="VNV2" s="603"/>
      <c r="VNW2" s="603"/>
      <c r="VNX2" s="603"/>
      <c r="VNY2" s="603"/>
      <c r="VNZ2" s="603"/>
      <c r="VOA2" s="603"/>
      <c r="VOB2" s="603"/>
      <c r="VOC2" s="603"/>
      <c r="VOD2" s="603"/>
      <c r="VOE2" s="603"/>
      <c r="VOF2" s="603"/>
      <c r="VOG2" s="603"/>
      <c r="VOH2" s="603"/>
      <c r="VOI2" s="603"/>
      <c r="VOJ2" s="603"/>
      <c r="VOK2" s="603"/>
      <c r="VOL2" s="603"/>
      <c r="VOM2" s="603"/>
      <c r="VON2" s="603"/>
      <c r="VOO2" s="603"/>
      <c r="VOP2" s="603"/>
      <c r="VOQ2" s="603"/>
      <c r="VOR2" s="603"/>
      <c r="VOS2" s="603"/>
      <c r="VOT2" s="603"/>
      <c r="VOU2" s="603"/>
      <c r="VOV2" s="603"/>
      <c r="VOW2" s="603"/>
      <c r="VOX2" s="603"/>
      <c r="VOY2" s="603"/>
      <c r="VOZ2" s="603"/>
      <c r="VPA2" s="603"/>
      <c r="VPB2" s="603"/>
      <c r="VPC2" s="603"/>
      <c r="VPD2" s="603"/>
      <c r="VPE2" s="603"/>
      <c r="VPF2" s="603"/>
      <c r="VPG2" s="603"/>
      <c r="VPH2" s="603"/>
      <c r="VPI2" s="603"/>
      <c r="VPJ2" s="603"/>
      <c r="VPK2" s="603"/>
      <c r="VPL2" s="603"/>
      <c r="VPM2" s="603"/>
      <c r="VPN2" s="603"/>
      <c r="VPO2" s="603"/>
      <c r="VPP2" s="603"/>
      <c r="VPQ2" s="603"/>
      <c r="VPR2" s="603"/>
      <c r="VPS2" s="603"/>
      <c r="VPT2" s="603"/>
      <c r="VPU2" s="603"/>
      <c r="VPV2" s="603"/>
      <c r="VPW2" s="603"/>
      <c r="VPX2" s="603"/>
      <c r="VPY2" s="603"/>
      <c r="VPZ2" s="603"/>
      <c r="VQA2" s="603"/>
      <c r="VQB2" s="603"/>
      <c r="VQC2" s="603"/>
      <c r="VQD2" s="603"/>
      <c r="VQE2" s="603"/>
      <c r="VQF2" s="603"/>
      <c r="VQG2" s="603"/>
      <c r="VQH2" s="603"/>
      <c r="VQI2" s="603"/>
      <c r="VQJ2" s="603"/>
      <c r="VQK2" s="603"/>
      <c r="VQL2" s="603"/>
      <c r="VQM2" s="603"/>
      <c r="VQN2" s="603"/>
      <c r="VQO2" s="603"/>
      <c r="VQP2" s="603"/>
      <c r="VQQ2" s="603"/>
      <c r="VQR2" s="603"/>
      <c r="VQS2" s="603"/>
      <c r="VQT2" s="603"/>
      <c r="VQU2" s="603"/>
      <c r="VQV2" s="603"/>
      <c r="VQW2" s="603"/>
      <c r="VQX2" s="603"/>
      <c r="VQY2" s="603"/>
      <c r="VQZ2" s="603"/>
      <c r="VRA2" s="603"/>
      <c r="VRB2" s="603"/>
      <c r="VRC2" s="603"/>
      <c r="VRD2" s="603"/>
      <c r="VRE2" s="603"/>
      <c r="VRF2" s="603"/>
      <c r="VRG2" s="603"/>
      <c r="VRH2" s="603"/>
      <c r="VRI2" s="603"/>
      <c r="VRJ2" s="603"/>
      <c r="VRK2" s="603"/>
      <c r="VRL2" s="603"/>
      <c r="VRM2" s="603"/>
      <c r="VRN2" s="603"/>
      <c r="VRO2" s="603"/>
      <c r="VRP2" s="603"/>
      <c r="VRQ2" s="603"/>
      <c r="VRR2" s="603"/>
      <c r="VRS2" s="603"/>
      <c r="VRT2" s="603"/>
      <c r="VRU2" s="603"/>
      <c r="VRV2" s="603"/>
      <c r="VRW2" s="603"/>
      <c r="VRX2" s="603"/>
      <c r="VRY2" s="603"/>
      <c r="VRZ2" s="603"/>
      <c r="VSA2" s="603"/>
      <c r="VSB2" s="603"/>
      <c r="VSC2" s="603"/>
      <c r="VSD2" s="603"/>
      <c r="VSE2" s="603"/>
      <c r="VSF2" s="603"/>
      <c r="VSG2" s="603"/>
      <c r="VSH2" s="603"/>
      <c r="VSI2" s="603"/>
      <c r="VSJ2" s="603"/>
      <c r="VSK2" s="603"/>
      <c r="VSL2" s="603"/>
      <c r="VSM2" s="603"/>
      <c r="VSN2" s="603"/>
      <c r="VSO2" s="603"/>
      <c r="VSP2" s="603"/>
      <c r="VSQ2" s="603"/>
      <c r="VSR2" s="603"/>
      <c r="VSS2" s="603"/>
      <c r="VST2" s="603"/>
      <c r="VSU2" s="603"/>
      <c r="VSV2" s="603"/>
      <c r="VSW2" s="603"/>
      <c r="VSX2" s="603"/>
      <c r="VSY2" s="603"/>
      <c r="VSZ2" s="603"/>
      <c r="VTA2" s="603"/>
      <c r="VTB2" s="603"/>
      <c r="VTC2" s="603"/>
      <c r="VTD2" s="603"/>
      <c r="VTE2" s="603"/>
      <c r="VTF2" s="603"/>
      <c r="VTG2" s="603"/>
      <c r="VTH2" s="603"/>
      <c r="VTI2" s="603"/>
      <c r="VTJ2" s="603"/>
      <c r="VTK2" s="603"/>
      <c r="VTL2" s="603"/>
      <c r="VTM2" s="603"/>
      <c r="VTN2" s="603"/>
      <c r="VTO2" s="603"/>
      <c r="VTP2" s="603"/>
      <c r="VTQ2" s="603"/>
      <c r="VTR2" s="603"/>
      <c r="VTS2" s="603"/>
      <c r="VTT2" s="603"/>
      <c r="VTU2" s="603"/>
      <c r="VTV2" s="603"/>
      <c r="VTW2" s="603"/>
      <c r="VTX2" s="603"/>
      <c r="VTY2" s="603"/>
      <c r="VTZ2" s="603"/>
      <c r="VUA2" s="603"/>
      <c r="VUB2" s="603"/>
      <c r="VUC2" s="603"/>
      <c r="VUD2" s="603"/>
      <c r="VUE2" s="603"/>
      <c r="VUF2" s="603"/>
      <c r="VUG2" s="603"/>
      <c r="VUH2" s="603"/>
      <c r="VUI2" s="603"/>
      <c r="VUJ2" s="603"/>
      <c r="VUK2" s="603"/>
      <c r="VUL2" s="603"/>
      <c r="VUM2" s="603"/>
      <c r="VUN2" s="603"/>
      <c r="VUO2" s="603"/>
      <c r="VUP2" s="603"/>
      <c r="VUQ2" s="603"/>
      <c r="VUR2" s="603"/>
      <c r="VUS2" s="603"/>
      <c r="VUT2" s="603"/>
      <c r="VUU2" s="603"/>
      <c r="VUV2" s="603"/>
      <c r="VUW2" s="603"/>
      <c r="VUX2" s="603"/>
      <c r="VUY2" s="603"/>
      <c r="VUZ2" s="603"/>
      <c r="VVA2" s="603"/>
      <c r="VVB2" s="603"/>
      <c r="VVC2" s="603"/>
      <c r="VVD2" s="603"/>
      <c r="VVE2" s="603"/>
      <c r="VVF2" s="603"/>
      <c r="VVG2" s="603"/>
      <c r="VVH2" s="603"/>
      <c r="VVI2" s="603"/>
      <c r="VVJ2" s="603"/>
      <c r="VVK2" s="603"/>
      <c r="VVL2" s="603"/>
      <c r="VVM2" s="603"/>
      <c r="VVN2" s="603"/>
      <c r="VVO2" s="603"/>
      <c r="VVP2" s="603"/>
      <c r="VVQ2" s="603"/>
      <c r="VVR2" s="603"/>
      <c r="VVS2" s="603"/>
      <c r="VVT2" s="603"/>
      <c r="VVU2" s="603"/>
      <c r="VVV2" s="603"/>
      <c r="VVW2" s="603"/>
      <c r="VVX2" s="603"/>
      <c r="VVY2" s="603"/>
      <c r="VVZ2" s="603"/>
      <c r="VWA2" s="603"/>
      <c r="VWB2" s="603"/>
      <c r="VWC2" s="603"/>
      <c r="VWD2" s="603"/>
      <c r="VWE2" s="603"/>
      <c r="VWF2" s="603"/>
      <c r="VWG2" s="603"/>
      <c r="VWH2" s="603"/>
      <c r="VWI2" s="603"/>
      <c r="VWJ2" s="603"/>
      <c r="VWK2" s="603"/>
      <c r="VWL2" s="603"/>
      <c r="VWM2" s="603"/>
      <c r="VWN2" s="603"/>
      <c r="VWO2" s="603"/>
      <c r="VWP2" s="603"/>
      <c r="VWQ2" s="603"/>
      <c r="VWR2" s="603"/>
      <c r="VWS2" s="603"/>
      <c r="VWT2" s="603"/>
      <c r="VWU2" s="603"/>
      <c r="VWV2" s="603"/>
      <c r="VWW2" s="603"/>
      <c r="VWX2" s="603"/>
      <c r="VWY2" s="603"/>
      <c r="VWZ2" s="603"/>
      <c r="VXA2" s="603"/>
      <c r="VXB2" s="603"/>
      <c r="VXC2" s="603"/>
      <c r="VXD2" s="603"/>
      <c r="VXE2" s="603"/>
      <c r="VXF2" s="603"/>
      <c r="VXG2" s="603"/>
      <c r="VXH2" s="603"/>
      <c r="VXI2" s="603"/>
      <c r="VXJ2" s="603"/>
      <c r="VXK2" s="603"/>
      <c r="VXL2" s="603"/>
      <c r="VXM2" s="603"/>
      <c r="VXN2" s="603"/>
      <c r="VXO2" s="603"/>
      <c r="VXP2" s="603"/>
      <c r="VXQ2" s="603"/>
      <c r="VXR2" s="603"/>
      <c r="VXS2" s="603"/>
      <c r="VXT2" s="603"/>
      <c r="VXU2" s="603"/>
      <c r="VXV2" s="603"/>
      <c r="VXW2" s="603"/>
      <c r="VXX2" s="603"/>
      <c r="VXY2" s="603"/>
      <c r="VXZ2" s="603"/>
      <c r="VYA2" s="603"/>
      <c r="VYB2" s="603"/>
      <c r="VYC2" s="603"/>
      <c r="VYD2" s="603"/>
      <c r="VYE2" s="603"/>
      <c r="VYF2" s="603"/>
      <c r="VYG2" s="603"/>
      <c r="VYH2" s="603"/>
      <c r="VYI2" s="603"/>
      <c r="VYJ2" s="603"/>
      <c r="VYK2" s="603"/>
      <c r="VYL2" s="603"/>
      <c r="VYM2" s="603"/>
      <c r="VYN2" s="603"/>
      <c r="VYO2" s="603"/>
      <c r="VYP2" s="603"/>
      <c r="VYQ2" s="603"/>
      <c r="VYR2" s="603"/>
      <c r="VYS2" s="603"/>
      <c r="VYT2" s="603"/>
      <c r="VYU2" s="603"/>
      <c r="VYV2" s="603"/>
      <c r="VYW2" s="603"/>
      <c r="VYX2" s="603"/>
      <c r="VYY2" s="603"/>
      <c r="VYZ2" s="603"/>
      <c r="VZA2" s="603"/>
      <c r="VZB2" s="603"/>
      <c r="VZC2" s="603"/>
      <c r="VZD2" s="603"/>
      <c r="VZE2" s="603"/>
      <c r="VZF2" s="603"/>
      <c r="VZG2" s="603"/>
      <c r="VZH2" s="603"/>
      <c r="VZI2" s="603"/>
      <c r="VZJ2" s="603"/>
      <c r="VZK2" s="603"/>
      <c r="VZL2" s="603"/>
      <c r="VZM2" s="603"/>
      <c r="VZN2" s="603"/>
      <c r="VZO2" s="603"/>
      <c r="VZP2" s="603"/>
      <c r="VZQ2" s="603"/>
      <c r="VZR2" s="603"/>
      <c r="VZS2" s="603"/>
      <c r="VZT2" s="603"/>
      <c r="VZU2" s="603"/>
      <c r="VZV2" s="603"/>
      <c r="VZW2" s="603"/>
      <c r="VZX2" s="603"/>
      <c r="VZY2" s="603"/>
      <c r="VZZ2" s="603"/>
      <c r="WAA2" s="603"/>
      <c r="WAB2" s="603"/>
      <c r="WAC2" s="603"/>
      <c r="WAD2" s="603"/>
      <c r="WAE2" s="603"/>
      <c r="WAF2" s="603"/>
      <c r="WAG2" s="603"/>
      <c r="WAH2" s="603"/>
      <c r="WAI2" s="603"/>
      <c r="WAJ2" s="603"/>
      <c r="WAK2" s="603"/>
      <c r="WAL2" s="603"/>
      <c r="WAM2" s="603"/>
      <c r="WAN2" s="603"/>
      <c r="WAO2" s="603"/>
      <c r="WAP2" s="603"/>
      <c r="WAQ2" s="603"/>
      <c r="WAR2" s="603"/>
      <c r="WAS2" s="603"/>
      <c r="WAT2" s="603"/>
      <c r="WAU2" s="603"/>
      <c r="WAV2" s="603"/>
      <c r="WAW2" s="603"/>
      <c r="WAX2" s="603"/>
      <c r="WAY2" s="603"/>
      <c r="WAZ2" s="603"/>
      <c r="WBA2" s="603"/>
      <c r="WBB2" s="603"/>
      <c r="WBC2" s="603"/>
      <c r="WBD2" s="603"/>
      <c r="WBE2" s="603"/>
      <c r="WBF2" s="603"/>
      <c r="WBG2" s="603"/>
      <c r="WBH2" s="603"/>
      <c r="WBI2" s="603"/>
      <c r="WBJ2" s="603"/>
      <c r="WBK2" s="603"/>
      <c r="WBL2" s="603"/>
      <c r="WBM2" s="603"/>
      <c r="WBN2" s="603"/>
      <c r="WBO2" s="603"/>
      <c r="WBP2" s="603"/>
      <c r="WBQ2" s="603"/>
      <c r="WBR2" s="603"/>
      <c r="WBS2" s="603"/>
      <c r="WBT2" s="603"/>
      <c r="WBU2" s="603"/>
      <c r="WBV2" s="603"/>
      <c r="WBW2" s="603"/>
      <c r="WBX2" s="603"/>
      <c r="WBY2" s="603"/>
      <c r="WBZ2" s="603"/>
      <c r="WCA2" s="603"/>
      <c r="WCB2" s="603"/>
      <c r="WCC2" s="603"/>
      <c r="WCD2" s="603"/>
      <c r="WCE2" s="603"/>
      <c r="WCF2" s="603"/>
      <c r="WCG2" s="603"/>
      <c r="WCH2" s="603"/>
      <c r="WCI2" s="603"/>
      <c r="WCJ2" s="603"/>
      <c r="WCK2" s="603"/>
      <c r="WCL2" s="603"/>
      <c r="WCM2" s="603"/>
      <c r="WCN2" s="603"/>
      <c r="WCO2" s="603"/>
      <c r="WCP2" s="603"/>
      <c r="WCQ2" s="603"/>
      <c r="WCR2" s="603"/>
      <c r="WCS2" s="603"/>
      <c r="WCT2" s="603"/>
      <c r="WCU2" s="603"/>
      <c r="WCV2" s="603"/>
      <c r="WCW2" s="603"/>
      <c r="WCX2" s="603"/>
      <c r="WCY2" s="603"/>
      <c r="WCZ2" s="603"/>
      <c r="WDA2" s="603"/>
      <c r="WDB2" s="603"/>
      <c r="WDC2" s="603"/>
      <c r="WDD2" s="603"/>
      <c r="WDE2" s="603"/>
      <c r="WDF2" s="603"/>
      <c r="WDG2" s="603"/>
      <c r="WDH2" s="603"/>
      <c r="WDI2" s="603"/>
      <c r="WDJ2" s="603"/>
      <c r="WDK2" s="603"/>
      <c r="WDL2" s="603"/>
      <c r="WDM2" s="603"/>
      <c r="WDN2" s="603"/>
      <c r="WDO2" s="603"/>
      <c r="WDP2" s="603"/>
      <c r="WDQ2" s="603"/>
      <c r="WDR2" s="603"/>
      <c r="WDS2" s="603"/>
      <c r="WDT2" s="603"/>
      <c r="WDU2" s="603"/>
      <c r="WDV2" s="603"/>
      <c r="WDW2" s="603"/>
      <c r="WDX2" s="603"/>
      <c r="WDY2" s="603"/>
      <c r="WDZ2" s="603"/>
      <c r="WEA2" s="603"/>
      <c r="WEB2" s="603"/>
      <c r="WEC2" s="603"/>
      <c r="WED2" s="603"/>
      <c r="WEE2" s="603"/>
      <c r="WEF2" s="603"/>
      <c r="WEG2" s="603"/>
      <c r="WEH2" s="603"/>
      <c r="WEI2" s="603"/>
      <c r="WEJ2" s="603"/>
      <c r="WEK2" s="603"/>
      <c r="WEL2" s="603"/>
      <c r="WEM2" s="603"/>
      <c r="WEN2" s="603"/>
      <c r="WEO2" s="603"/>
      <c r="WEP2" s="603"/>
      <c r="WEQ2" s="603"/>
      <c r="WER2" s="603"/>
      <c r="WES2" s="603"/>
      <c r="WET2" s="603"/>
      <c r="WEU2" s="603"/>
      <c r="WEV2" s="603"/>
      <c r="WEW2" s="603"/>
      <c r="WEX2" s="603"/>
      <c r="WEY2" s="603"/>
      <c r="WEZ2" s="603"/>
      <c r="WFA2" s="603"/>
      <c r="WFB2" s="603"/>
      <c r="WFC2" s="603"/>
      <c r="WFD2" s="603"/>
      <c r="WFE2" s="603"/>
      <c r="WFF2" s="603"/>
      <c r="WFG2" s="603"/>
      <c r="WFH2" s="603"/>
      <c r="WFI2" s="603"/>
      <c r="WFJ2" s="603"/>
      <c r="WFK2" s="603"/>
      <c r="WFL2" s="603"/>
      <c r="WFM2" s="603"/>
      <c r="WFN2" s="603"/>
      <c r="WFO2" s="603"/>
      <c r="WFP2" s="603"/>
      <c r="WFQ2" s="603"/>
      <c r="WFR2" s="603"/>
      <c r="WFS2" s="603"/>
      <c r="WFT2" s="603"/>
      <c r="WFU2" s="603"/>
      <c r="WFV2" s="603"/>
      <c r="WFW2" s="603"/>
      <c r="WFX2" s="603"/>
      <c r="WFY2" s="603"/>
      <c r="WFZ2" s="603"/>
      <c r="WGA2" s="603"/>
      <c r="WGB2" s="603"/>
      <c r="WGC2" s="603"/>
      <c r="WGD2" s="603"/>
      <c r="WGE2" s="603"/>
      <c r="WGF2" s="603"/>
      <c r="WGG2" s="603"/>
      <c r="WGH2" s="603"/>
      <c r="WGI2" s="603"/>
      <c r="WGJ2" s="603"/>
      <c r="WGK2" s="603"/>
      <c r="WGL2" s="603"/>
      <c r="WGM2" s="603"/>
      <c r="WGN2" s="603"/>
      <c r="WGO2" s="603"/>
      <c r="WGP2" s="603"/>
      <c r="WGQ2" s="603"/>
      <c r="WGR2" s="603"/>
      <c r="WGS2" s="603"/>
      <c r="WGT2" s="603"/>
      <c r="WGU2" s="603"/>
      <c r="WGV2" s="603"/>
      <c r="WGW2" s="603"/>
      <c r="WGX2" s="603"/>
      <c r="WGY2" s="603"/>
      <c r="WGZ2" s="603"/>
      <c r="WHA2" s="603"/>
      <c r="WHB2" s="603"/>
      <c r="WHC2" s="603"/>
      <c r="WHD2" s="603"/>
      <c r="WHE2" s="603"/>
      <c r="WHF2" s="603"/>
      <c r="WHG2" s="603"/>
      <c r="WHH2" s="603"/>
      <c r="WHI2" s="603"/>
      <c r="WHJ2" s="603"/>
      <c r="WHK2" s="603"/>
      <c r="WHL2" s="603"/>
      <c r="WHM2" s="603"/>
      <c r="WHN2" s="603"/>
      <c r="WHO2" s="603"/>
      <c r="WHP2" s="603"/>
      <c r="WHQ2" s="603"/>
      <c r="WHR2" s="603"/>
      <c r="WHS2" s="603"/>
      <c r="WHT2" s="603"/>
      <c r="WHU2" s="603"/>
      <c r="WHV2" s="603"/>
      <c r="WHW2" s="603"/>
      <c r="WHX2" s="603"/>
      <c r="WHY2" s="603"/>
      <c r="WHZ2" s="603"/>
      <c r="WIA2" s="603"/>
      <c r="WIB2" s="603"/>
      <c r="WIC2" s="603"/>
      <c r="WID2" s="603"/>
      <c r="WIE2" s="603"/>
      <c r="WIF2" s="603"/>
      <c r="WIG2" s="603"/>
      <c r="WIH2" s="603"/>
      <c r="WII2" s="603"/>
      <c r="WIJ2" s="603"/>
      <c r="WIK2" s="603"/>
      <c r="WIL2" s="603"/>
      <c r="WIM2" s="603"/>
      <c r="WIN2" s="603"/>
      <c r="WIO2" s="603"/>
      <c r="WIP2" s="603"/>
      <c r="WIQ2" s="603"/>
      <c r="WIR2" s="603"/>
      <c r="WIS2" s="603"/>
      <c r="WIT2" s="603"/>
      <c r="WIU2" s="603"/>
      <c r="WIV2" s="603"/>
      <c r="WIW2" s="603"/>
      <c r="WIX2" s="603"/>
      <c r="WIY2" s="603"/>
      <c r="WIZ2" s="603"/>
      <c r="WJA2" s="603"/>
      <c r="WJB2" s="603"/>
      <c r="WJC2" s="603"/>
      <c r="WJD2" s="603"/>
      <c r="WJE2" s="603"/>
      <c r="WJF2" s="603"/>
      <c r="WJG2" s="603"/>
      <c r="WJH2" s="603"/>
      <c r="WJI2" s="603"/>
      <c r="WJJ2" s="603"/>
      <c r="WJK2" s="603"/>
      <c r="WJL2" s="603"/>
      <c r="WJM2" s="603"/>
      <c r="WJN2" s="603"/>
      <c r="WJO2" s="603"/>
      <c r="WJP2" s="603"/>
      <c r="WJQ2" s="603"/>
      <c r="WJR2" s="603"/>
      <c r="WJS2" s="603"/>
      <c r="WJT2" s="603"/>
      <c r="WJU2" s="603"/>
      <c r="WJV2" s="603"/>
      <c r="WJW2" s="603"/>
      <c r="WJX2" s="603"/>
      <c r="WJY2" s="603"/>
      <c r="WJZ2" s="603"/>
      <c r="WKA2" s="603"/>
      <c r="WKB2" s="603"/>
      <c r="WKC2" s="603"/>
      <c r="WKD2" s="603"/>
      <c r="WKE2" s="603"/>
      <c r="WKF2" s="603"/>
      <c r="WKG2" s="603"/>
      <c r="WKH2" s="603"/>
      <c r="WKI2" s="603"/>
      <c r="WKJ2" s="603"/>
      <c r="WKK2" s="603"/>
      <c r="WKL2" s="603"/>
      <c r="WKM2" s="603"/>
      <c r="WKN2" s="603"/>
      <c r="WKO2" s="603"/>
      <c r="WKP2" s="603"/>
      <c r="WKQ2" s="603"/>
      <c r="WKR2" s="603"/>
      <c r="WKS2" s="603"/>
      <c r="WKT2" s="603"/>
      <c r="WKU2" s="603"/>
      <c r="WKV2" s="603"/>
      <c r="WKW2" s="603"/>
      <c r="WKX2" s="603"/>
      <c r="WKY2" s="603"/>
      <c r="WKZ2" s="603"/>
      <c r="WLA2" s="603"/>
      <c r="WLB2" s="603"/>
      <c r="WLC2" s="603"/>
      <c r="WLD2" s="603"/>
      <c r="WLE2" s="603"/>
      <c r="WLF2" s="603"/>
      <c r="WLG2" s="603"/>
      <c r="WLH2" s="603"/>
      <c r="WLI2" s="603"/>
      <c r="WLJ2" s="603"/>
      <c r="WLK2" s="603"/>
      <c r="WLL2" s="603"/>
      <c r="WLM2" s="603"/>
      <c r="WLN2" s="603"/>
      <c r="WLO2" s="603"/>
      <c r="WLP2" s="603"/>
      <c r="WLQ2" s="603"/>
      <c r="WLR2" s="603"/>
      <c r="WLS2" s="603"/>
      <c r="WLT2" s="603"/>
      <c r="WLU2" s="603"/>
      <c r="WLV2" s="603"/>
      <c r="WLW2" s="603"/>
      <c r="WLX2" s="603"/>
      <c r="WLY2" s="603"/>
      <c r="WLZ2" s="603"/>
      <c r="WMA2" s="603"/>
      <c r="WMB2" s="603"/>
      <c r="WMC2" s="603"/>
      <c r="WMD2" s="603"/>
      <c r="WME2" s="603"/>
      <c r="WMF2" s="603"/>
      <c r="WMG2" s="603"/>
      <c r="WMH2" s="603"/>
      <c r="WMI2" s="603"/>
      <c r="WMJ2" s="603"/>
      <c r="WMK2" s="603"/>
      <c r="WML2" s="603"/>
      <c r="WMM2" s="603"/>
      <c r="WMN2" s="603"/>
      <c r="WMO2" s="603"/>
      <c r="WMP2" s="603"/>
      <c r="WMQ2" s="603"/>
      <c r="WMR2" s="603"/>
      <c r="WMS2" s="603"/>
      <c r="WMT2" s="603"/>
      <c r="WMU2" s="603"/>
      <c r="WMV2" s="603"/>
      <c r="WMW2" s="603"/>
      <c r="WMX2" s="603"/>
      <c r="WMY2" s="603"/>
      <c r="WMZ2" s="603"/>
      <c r="WNA2" s="603"/>
      <c r="WNB2" s="603"/>
      <c r="WNC2" s="603"/>
      <c r="WND2" s="603"/>
      <c r="WNE2" s="603"/>
      <c r="WNF2" s="603"/>
      <c r="WNG2" s="603"/>
      <c r="WNH2" s="603"/>
      <c r="WNI2" s="603"/>
      <c r="WNJ2" s="603"/>
      <c r="WNK2" s="603"/>
      <c r="WNL2" s="603"/>
      <c r="WNM2" s="603"/>
      <c r="WNN2" s="603"/>
      <c r="WNO2" s="603"/>
      <c r="WNP2" s="603"/>
      <c r="WNQ2" s="603"/>
      <c r="WNR2" s="603"/>
      <c r="WNS2" s="603"/>
      <c r="WNT2" s="603"/>
      <c r="WNU2" s="603"/>
      <c r="WNV2" s="603"/>
      <c r="WNW2" s="603"/>
      <c r="WNX2" s="603"/>
      <c r="WNY2" s="603"/>
      <c r="WNZ2" s="603"/>
      <c r="WOA2" s="603"/>
      <c r="WOB2" s="603"/>
      <c r="WOC2" s="603"/>
      <c r="WOD2" s="603"/>
      <c r="WOE2" s="603"/>
      <c r="WOF2" s="603"/>
      <c r="WOG2" s="603"/>
      <c r="WOH2" s="603"/>
      <c r="WOI2" s="603"/>
      <c r="WOJ2" s="603"/>
      <c r="WOK2" s="603"/>
      <c r="WOL2" s="603"/>
      <c r="WOM2" s="603"/>
      <c r="WON2" s="603"/>
      <c r="WOO2" s="603"/>
      <c r="WOP2" s="603"/>
      <c r="WOQ2" s="603"/>
      <c r="WOR2" s="603"/>
      <c r="WOS2" s="603"/>
      <c r="WOT2" s="603"/>
      <c r="WOU2" s="603"/>
      <c r="WOV2" s="603"/>
      <c r="WOW2" s="603"/>
      <c r="WOX2" s="603"/>
      <c r="WOY2" s="603"/>
      <c r="WOZ2" s="603"/>
      <c r="WPA2" s="603"/>
      <c r="WPB2" s="603"/>
      <c r="WPC2" s="603"/>
      <c r="WPD2" s="603"/>
      <c r="WPE2" s="603"/>
      <c r="WPF2" s="603"/>
      <c r="WPG2" s="603"/>
      <c r="WPH2" s="603"/>
      <c r="WPI2" s="603"/>
      <c r="WPJ2" s="603"/>
      <c r="WPK2" s="603"/>
      <c r="WPL2" s="603"/>
      <c r="WPM2" s="603"/>
      <c r="WPN2" s="603"/>
      <c r="WPO2" s="603"/>
      <c r="WPP2" s="603"/>
      <c r="WPQ2" s="603"/>
      <c r="WPR2" s="603"/>
      <c r="WPS2" s="603"/>
      <c r="WPT2" s="603"/>
      <c r="WPU2" s="603"/>
      <c r="WPV2" s="603"/>
      <c r="WPW2" s="603"/>
      <c r="WPX2" s="603"/>
      <c r="WPY2" s="603"/>
      <c r="WPZ2" s="603"/>
      <c r="WQA2" s="603"/>
      <c r="WQB2" s="603"/>
      <c r="WQC2" s="603"/>
      <c r="WQD2" s="603"/>
      <c r="WQE2" s="603"/>
      <c r="WQF2" s="603"/>
      <c r="WQG2" s="603"/>
      <c r="WQH2" s="603"/>
      <c r="WQI2" s="603"/>
      <c r="WQJ2" s="603"/>
      <c r="WQK2" s="603"/>
      <c r="WQL2" s="603"/>
      <c r="WQM2" s="603"/>
      <c r="WQN2" s="603"/>
      <c r="WQO2" s="603"/>
      <c r="WQP2" s="603"/>
      <c r="WQQ2" s="603"/>
      <c r="WQR2" s="603"/>
      <c r="WQS2" s="603"/>
      <c r="WQT2" s="603"/>
      <c r="WQU2" s="603"/>
      <c r="WQV2" s="603"/>
      <c r="WQW2" s="603"/>
      <c r="WQX2" s="603"/>
      <c r="WQY2" s="603"/>
      <c r="WQZ2" s="603"/>
      <c r="WRA2" s="603"/>
      <c r="WRB2" s="603"/>
      <c r="WRC2" s="603"/>
      <c r="WRD2" s="603"/>
      <c r="WRE2" s="603"/>
      <c r="WRF2" s="603"/>
      <c r="WRG2" s="603"/>
      <c r="WRH2" s="603"/>
      <c r="WRI2" s="603"/>
      <c r="WRJ2" s="603"/>
      <c r="WRK2" s="603"/>
      <c r="WRL2" s="603"/>
      <c r="WRM2" s="603"/>
      <c r="WRN2" s="603"/>
      <c r="WRO2" s="603"/>
      <c r="WRP2" s="603"/>
      <c r="WRQ2" s="603"/>
      <c r="WRR2" s="603"/>
      <c r="WRS2" s="603"/>
      <c r="WRT2" s="603"/>
      <c r="WRU2" s="603"/>
      <c r="WRV2" s="603"/>
      <c r="WRW2" s="603"/>
      <c r="WRX2" s="603"/>
      <c r="WRY2" s="603"/>
      <c r="WRZ2" s="603"/>
      <c r="WSA2" s="603"/>
      <c r="WSB2" s="603"/>
      <c r="WSC2" s="603"/>
      <c r="WSD2" s="603"/>
      <c r="WSE2" s="603"/>
      <c r="WSF2" s="603"/>
      <c r="WSG2" s="603"/>
      <c r="WSH2" s="603"/>
      <c r="WSI2" s="603"/>
      <c r="WSJ2" s="603"/>
      <c r="WSK2" s="603"/>
      <c r="WSL2" s="603"/>
      <c r="WSM2" s="603"/>
      <c r="WSN2" s="603"/>
      <c r="WSO2" s="603"/>
      <c r="WSP2" s="603"/>
      <c r="WSQ2" s="603"/>
      <c r="WSR2" s="603"/>
      <c r="WSS2" s="603"/>
      <c r="WST2" s="603"/>
      <c r="WSU2" s="603"/>
      <c r="WSV2" s="603"/>
      <c r="WSW2" s="603"/>
      <c r="WSX2" s="603"/>
      <c r="WSY2" s="603"/>
      <c r="WSZ2" s="603"/>
      <c r="WTA2" s="603"/>
      <c r="WTB2" s="603"/>
      <c r="WTC2" s="603"/>
      <c r="WTD2" s="603"/>
      <c r="WTE2" s="603"/>
      <c r="WTF2" s="603"/>
      <c r="WTG2" s="603"/>
      <c r="WTH2" s="603"/>
      <c r="WTI2" s="603"/>
      <c r="WTJ2" s="603"/>
      <c r="WTK2" s="603"/>
      <c r="WTL2" s="603"/>
      <c r="WTM2" s="603"/>
      <c r="WTN2" s="603"/>
      <c r="WTO2" s="603"/>
      <c r="WTP2" s="603"/>
      <c r="WTQ2" s="603"/>
      <c r="WTR2" s="603"/>
      <c r="WTS2" s="603"/>
      <c r="WTT2" s="603"/>
      <c r="WTU2" s="603"/>
      <c r="WTV2" s="603"/>
      <c r="WTW2" s="603"/>
      <c r="WTX2" s="603"/>
      <c r="WTY2" s="603"/>
      <c r="WTZ2" s="603"/>
      <c r="WUA2" s="603"/>
      <c r="WUB2" s="603"/>
      <c r="WUC2" s="603"/>
      <c r="WUD2" s="603"/>
      <c r="WUE2" s="603"/>
      <c r="WUF2" s="603"/>
      <c r="WUG2" s="603"/>
      <c r="WUH2" s="603"/>
      <c r="WUI2" s="603"/>
      <c r="WUJ2" s="603"/>
      <c r="WUK2" s="603"/>
      <c r="WUL2" s="603"/>
      <c r="WUM2" s="603"/>
      <c r="WUN2" s="603"/>
      <c r="WUO2" s="603"/>
      <c r="WUP2" s="603"/>
      <c r="WUQ2" s="603"/>
      <c r="WUR2" s="603"/>
      <c r="WUS2" s="603"/>
      <c r="WUT2" s="603"/>
      <c r="WUU2" s="603"/>
      <c r="WUV2" s="603"/>
      <c r="WUW2" s="603"/>
      <c r="WUX2" s="603"/>
      <c r="WUY2" s="603"/>
      <c r="WUZ2" s="603"/>
      <c r="WVA2" s="603"/>
      <c r="WVB2" s="603"/>
      <c r="WVC2" s="603"/>
      <c r="WVD2" s="603"/>
      <c r="WVE2" s="603"/>
      <c r="WVF2" s="603"/>
      <c r="WVG2" s="603"/>
      <c r="WVH2" s="603"/>
      <c r="WVI2" s="603"/>
      <c r="WVJ2" s="603"/>
      <c r="WVK2" s="603"/>
      <c r="WVL2" s="603"/>
      <c r="WVM2" s="603"/>
      <c r="WVN2" s="603"/>
      <c r="WVO2" s="603"/>
      <c r="WVP2" s="603"/>
      <c r="WVQ2" s="603"/>
      <c r="WVR2" s="603"/>
      <c r="WVS2" s="603"/>
      <c r="WVT2" s="603"/>
      <c r="WVU2" s="603"/>
      <c r="WVV2" s="603"/>
      <c r="WVW2" s="603"/>
      <c r="WVX2" s="603"/>
      <c r="WVY2" s="603"/>
      <c r="WVZ2" s="603"/>
      <c r="WWA2" s="603"/>
      <c r="WWB2" s="603"/>
      <c r="WWC2" s="603"/>
      <c r="WWD2" s="603"/>
      <c r="WWE2" s="603"/>
      <c r="WWF2" s="603"/>
      <c r="WWG2" s="603"/>
      <c r="WWH2" s="603"/>
      <c r="WWI2" s="603"/>
      <c r="WWJ2" s="603"/>
      <c r="WWK2" s="603"/>
      <c r="WWL2" s="603"/>
      <c r="WWM2" s="603"/>
      <c r="WWN2" s="603"/>
      <c r="WWO2" s="603"/>
      <c r="WWP2" s="603"/>
      <c r="WWQ2" s="603"/>
      <c r="WWR2" s="603"/>
      <c r="WWS2" s="603"/>
      <c r="WWT2" s="603"/>
      <c r="WWU2" s="603"/>
      <c r="WWV2" s="603"/>
      <c r="WWW2" s="603"/>
      <c r="WWX2" s="603"/>
      <c r="WWY2" s="603"/>
      <c r="WWZ2" s="603"/>
      <c r="WXA2" s="603"/>
      <c r="WXB2" s="603"/>
      <c r="WXC2" s="603"/>
      <c r="WXD2" s="603"/>
      <c r="WXE2" s="603"/>
      <c r="WXF2" s="603"/>
      <c r="WXG2" s="603"/>
      <c r="WXH2" s="603"/>
      <c r="WXI2" s="603"/>
      <c r="WXJ2" s="603"/>
      <c r="WXK2" s="603"/>
      <c r="WXL2" s="603"/>
      <c r="WXM2" s="603"/>
      <c r="WXN2" s="603"/>
      <c r="WXO2" s="603"/>
      <c r="WXP2" s="603"/>
      <c r="WXQ2" s="603"/>
      <c r="WXR2" s="603"/>
      <c r="WXS2" s="603"/>
      <c r="WXT2" s="603"/>
      <c r="WXU2" s="603"/>
      <c r="WXV2" s="603"/>
      <c r="WXW2" s="603"/>
      <c r="WXX2" s="603"/>
      <c r="WXY2" s="603"/>
      <c r="WXZ2" s="603"/>
      <c r="WYA2" s="603"/>
      <c r="WYB2" s="603"/>
      <c r="WYC2" s="603"/>
      <c r="WYD2" s="603"/>
      <c r="WYE2" s="603"/>
      <c r="WYF2" s="603"/>
      <c r="WYG2" s="603"/>
      <c r="WYH2" s="603"/>
      <c r="WYI2" s="603"/>
      <c r="WYJ2" s="603"/>
      <c r="WYK2" s="603"/>
      <c r="WYL2" s="603"/>
      <c r="WYM2" s="603"/>
      <c r="WYN2" s="603"/>
      <c r="WYO2" s="603"/>
      <c r="WYP2" s="603"/>
      <c r="WYQ2" s="603"/>
      <c r="WYR2" s="603"/>
      <c r="WYS2" s="603"/>
      <c r="WYT2" s="603"/>
      <c r="WYU2" s="603"/>
      <c r="WYV2" s="603"/>
      <c r="WYW2" s="603"/>
      <c r="WYX2" s="603"/>
      <c r="WYY2" s="603"/>
      <c r="WYZ2" s="603"/>
      <c r="WZA2" s="603"/>
      <c r="WZB2" s="603"/>
      <c r="WZC2" s="603"/>
      <c r="WZD2" s="603"/>
      <c r="WZE2" s="603"/>
      <c r="WZF2" s="603"/>
      <c r="WZG2" s="603"/>
      <c r="WZH2" s="603"/>
      <c r="WZI2" s="603"/>
      <c r="WZJ2" s="603"/>
      <c r="WZK2" s="603"/>
      <c r="WZL2" s="603"/>
      <c r="WZM2" s="603"/>
      <c r="WZN2" s="603"/>
      <c r="WZO2" s="603"/>
      <c r="WZP2" s="603"/>
      <c r="WZQ2" s="603"/>
      <c r="WZR2" s="603"/>
      <c r="WZS2" s="603"/>
      <c r="WZT2" s="603"/>
      <c r="WZU2" s="603"/>
      <c r="WZV2" s="603"/>
      <c r="WZW2" s="603"/>
      <c r="WZX2" s="603"/>
      <c r="WZY2" s="603"/>
      <c r="WZZ2" s="603"/>
      <c r="XAA2" s="603"/>
      <c r="XAB2" s="603"/>
      <c r="XAC2" s="603"/>
      <c r="XAD2" s="603"/>
      <c r="XAE2" s="603"/>
      <c r="XAF2" s="603"/>
      <c r="XAG2" s="603"/>
      <c r="XAH2" s="603"/>
      <c r="XAI2" s="603"/>
      <c r="XAJ2" s="603"/>
      <c r="XAK2" s="603"/>
      <c r="XAL2" s="603"/>
      <c r="XAM2" s="603"/>
      <c r="XAN2" s="603"/>
      <c r="XAO2" s="603"/>
      <c r="XAP2" s="603"/>
      <c r="XAQ2" s="603"/>
      <c r="XAR2" s="603"/>
      <c r="XAS2" s="603"/>
      <c r="XAT2" s="603"/>
      <c r="XAU2" s="603"/>
      <c r="XAV2" s="603"/>
      <c r="XAW2" s="603"/>
      <c r="XAX2" s="603"/>
      <c r="XAY2" s="603"/>
      <c r="XAZ2" s="603"/>
      <c r="XBA2" s="603"/>
      <c r="XBB2" s="603"/>
      <c r="XBC2" s="603"/>
      <c r="XBD2" s="603"/>
      <c r="XBE2" s="603"/>
      <c r="XBF2" s="603"/>
      <c r="XBG2" s="603"/>
      <c r="XBH2" s="603"/>
      <c r="XBI2" s="603"/>
      <c r="XBJ2" s="603"/>
      <c r="XBK2" s="603"/>
      <c r="XBL2" s="603"/>
      <c r="XBM2" s="603"/>
      <c r="XBN2" s="603"/>
      <c r="XBO2" s="603"/>
      <c r="XBP2" s="603"/>
      <c r="XBQ2" s="603"/>
      <c r="XBR2" s="603"/>
      <c r="XBS2" s="603"/>
      <c r="XBT2" s="603"/>
      <c r="XBU2" s="603"/>
      <c r="XBV2" s="603"/>
      <c r="XBW2" s="603"/>
      <c r="XBX2" s="603"/>
      <c r="XBY2" s="603"/>
      <c r="XBZ2" s="603"/>
      <c r="XCA2" s="603"/>
      <c r="XCB2" s="603"/>
      <c r="XCC2" s="603"/>
      <c r="XCD2" s="603"/>
      <c r="XCE2" s="603"/>
      <c r="XCF2" s="603"/>
      <c r="XCG2" s="603"/>
      <c r="XCH2" s="603"/>
      <c r="XCI2" s="603"/>
      <c r="XCJ2" s="603"/>
      <c r="XCK2" s="603"/>
      <c r="XCL2" s="603"/>
      <c r="XCM2" s="603"/>
      <c r="XCN2" s="603"/>
      <c r="XCO2" s="603"/>
      <c r="XCP2" s="603"/>
      <c r="XCQ2" s="603"/>
      <c r="XCR2" s="603"/>
      <c r="XCS2" s="603"/>
      <c r="XCT2" s="603"/>
      <c r="XCU2" s="603"/>
      <c r="XCV2" s="603"/>
      <c r="XCW2" s="603"/>
      <c r="XCX2" s="603"/>
      <c r="XCY2" s="603"/>
      <c r="XCZ2" s="603"/>
      <c r="XDA2" s="603"/>
      <c r="XDB2" s="603"/>
      <c r="XDC2" s="603"/>
      <c r="XDD2" s="603"/>
      <c r="XDE2" s="603"/>
      <c r="XDF2" s="603"/>
      <c r="XDG2" s="603"/>
      <c r="XDH2" s="603"/>
      <c r="XDI2" s="603"/>
      <c r="XDJ2" s="603"/>
      <c r="XDK2" s="603"/>
      <c r="XDL2" s="603"/>
      <c r="XDM2" s="603"/>
      <c r="XDN2" s="603"/>
      <c r="XDO2" s="603"/>
      <c r="XDP2" s="603"/>
      <c r="XDQ2" s="603"/>
      <c r="XDR2" s="603"/>
      <c r="XDS2" s="603"/>
      <c r="XDT2" s="603"/>
      <c r="XDU2" s="603"/>
      <c r="XDV2" s="603"/>
      <c r="XDW2" s="603"/>
      <c r="XDX2" s="603"/>
      <c r="XDY2" s="603"/>
      <c r="XDZ2" s="603"/>
      <c r="XEA2" s="603"/>
      <c r="XEB2" s="603"/>
      <c r="XEC2" s="603"/>
      <c r="XED2" s="603"/>
      <c r="XEE2" s="603"/>
      <c r="XEF2" s="603"/>
      <c r="XEG2" s="603"/>
      <c r="XEH2" s="603"/>
      <c r="XEI2" s="603"/>
      <c r="XEJ2" s="603"/>
      <c r="XEK2" s="603"/>
      <c r="XEL2" s="603"/>
      <c r="XEM2" s="603"/>
      <c r="XEN2" s="603"/>
      <c r="XEO2" s="603"/>
      <c r="XEP2" s="603"/>
      <c r="XEQ2" s="603"/>
      <c r="XER2" s="603"/>
      <c r="XES2" s="603"/>
      <c r="XET2" s="603"/>
      <c r="XEU2" s="603"/>
      <c r="XEV2" s="603"/>
      <c r="XEW2" s="603"/>
      <c r="XEX2" s="603"/>
      <c r="XEY2" s="603"/>
      <c r="XEZ2" s="603"/>
      <c r="XFA2" s="603"/>
      <c r="XFB2" s="603"/>
      <c r="XFC2" s="603"/>
      <c r="XFD2" s="603"/>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5BD5D-46D5-498A-B4E7-49474ADB79BD}">
  <dimension ref="A1:O39"/>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8" width="17.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5309</v>
      </c>
      <c r="B1" s="513"/>
      <c r="C1" s="513"/>
      <c r="D1" s="513"/>
      <c r="E1" s="514"/>
      <c r="F1" s="515"/>
      <c r="G1" s="515"/>
      <c r="H1" s="515"/>
      <c r="I1" s="516"/>
      <c r="J1" s="517"/>
    </row>
    <row r="2" spans="1:15" s="169" customFormat="1" ht="25.9" thickBot="1" x14ac:dyDescent="0.5">
      <c r="A2" s="383" t="s">
        <v>3646</v>
      </c>
      <c r="B2" s="168"/>
      <c r="C2" s="168"/>
      <c r="D2" s="168"/>
      <c r="F2" s="170"/>
      <c r="G2" s="170"/>
      <c r="H2" s="170"/>
      <c r="I2" s="171"/>
      <c r="J2" s="172"/>
      <c r="K2" s="173"/>
      <c r="L2" s="173"/>
      <c r="M2" s="173"/>
      <c r="N2" s="174"/>
    </row>
    <row r="3" spans="1:15" s="167" customFormat="1" ht="18" x14ac:dyDescent="0.45">
      <c r="A3" s="208" t="s">
        <v>546</v>
      </c>
      <c r="B3" s="208"/>
      <c r="C3" s="384"/>
      <c r="D3" s="385"/>
      <c r="E3" s="638" t="s">
        <v>0</v>
      </c>
      <c r="F3" s="644" t="s">
        <v>547</v>
      </c>
      <c r="G3" s="633"/>
      <c r="H3" s="633"/>
      <c r="I3" s="633"/>
      <c r="J3" s="634"/>
      <c r="K3" s="641" t="s">
        <v>3482</v>
      </c>
      <c r="L3" s="642"/>
      <c r="M3" s="642"/>
      <c r="N3" s="643"/>
      <c r="O3" s="144"/>
    </row>
    <row r="4" spans="1:15" s="143" customFormat="1" ht="18.75" customHeight="1" x14ac:dyDescent="0.45">
      <c r="A4" s="209" t="s">
        <v>548</v>
      </c>
      <c r="B4" s="210"/>
      <c r="C4" s="211"/>
      <c r="D4" s="212"/>
      <c r="E4" s="640"/>
      <c r="F4" s="509"/>
      <c r="G4" s="509"/>
      <c r="H4" s="509"/>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ht="42.75" x14ac:dyDescent="0.45">
      <c r="A6" s="213" t="s">
        <v>824</v>
      </c>
      <c r="B6" s="214"/>
      <c r="C6" s="214"/>
      <c r="D6" s="214"/>
      <c r="E6" s="215"/>
      <c r="F6" s="216" t="s">
        <v>557</v>
      </c>
      <c r="G6" s="217"/>
      <c r="H6" s="216"/>
      <c r="I6" s="218" t="s">
        <v>3645</v>
      </c>
      <c r="J6" s="219"/>
      <c r="K6" s="220"/>
      <c r="N6" s="222"/>
      <c r="O6" s="223"/>
    </row>
    <row r="7" spans="1:15" s="31" customFormat="1" ht="42.75" x14ac:dyDescent="0.45">
      <c r="A7" s="224" t="s">
        <v>619</v>
      </c>
      <c r="B7" s="225"/>
      <c r="C7" s="225"/>
      <c r="D7" s="225"/>
      <c r="E7" s="226"/>
      <c r="F7" s="7" t="s">
        <v>557</v>
      </c>
      <c r="G7" s="8"/>
      <c r="H7" s="7"/>
      <c r="I7" s="227" t="s">
        <v>826</v>
      </c>
      <c r="J7" s="228"/>
      <c r="K7" s="229"/>
      <c r="N7" s="230"/>
      <c r="O7" s="231"/>
    </row>
    <row r="8" spans="1:15" s="31" customFormat="1" ht="71.25" x14ac:dyDescent="0.45">
      <c r="A8" s="224" t="s">
        <v>3644</v>
      </c>
      <c r="B8" s="225"/>
      <c r="C8" s="225"/>
      <c r="D8" s="225"/>
      <c r="E8" s="226"/>
      <c r="F8" s="7" t="s">
        <v>557</v>
      </c>
      <c r="G8" s="8"/>
      <c r="H8" s="7"/>
      <c r="I8" s="227" t="s">
        <v>843</v>
      </c>
      <c r="J8" s="228"/>
      <c r="K8" s="229"/>
      <c r="N8" s="230"/>
      <c r="O8" s="231"/>
    </row>
    <row r="9" spans="1:15" x14ac:dyDescent="0.45">
      <c r="A9" s="75" t="s">
        <v>574</v>
      </c>
      <c r="B9" s="78"/>
      <c r="C9" s="78"/>
      <c r="D9" s="78"/>
      <c r="E9" s="76"/>
      <c r="F9" s="11" t="s">
        <v>557</v>
      </c>
      <c r="G9" s="12"/>
      <c r="I9" s="13" t="s">
        <v>3566</v>
      </c>
      <c r="J9" s="86"/>
    </row>
    <row r="10" spans="1:15" x14ac:dyDescent="0.45">
      <c r="A10" s="75" t="s">
        <v>575</v>
      </c>
      <c r="B10" s="78"/>
      <c r="C10" s="78"/>
      <c r="D10" s="78"/>
      <c r="E10" s="76"/>
      <c r="F10" s="11" t="s">
        <v>557</v>
      </c>
      <c r="G10" s="12"/>
      <c r="I10" s="13" t="s">
        <v>3566</v>
      </c>
      <c r="J10" s="86"/>
    </row>
    <row r="11" spans="1:15" x14ac:dyDescent="0.45">
      <c r="A11" s="75"/>
      <c r="B11" s="78"/>
      <c r="C11" s="78"/>
      <c r="D11" s="78"/>
      <c r="E11" s="76"/>
      <c r="G11" s="12"/>
      <c r="J11" s="86"/>
    </row>
    <row r="12" spans="1:15" x14ac:dyDescent="0.45">
      <c r="A12" s="75" t="s">
        <v>866</v>
      </c>
      <c r="B12" s="78"/>
      <c r="C12" s="78"/>
      <c r="D12" s="78"/>
      <c r="E12" s="76"/>
      <c r="F12" s="11" t="s">
        <v>576</v>
      </c>
      <c r="G12" s="12" t="s">
        <v>832</v>
      </c>
      <c r="H12" s="345" t="s">
        <v>3555</v>
      </c>
      <c r="I12" s="32"/>
    </row>
    <row r="13" spans="1:15" x14ac:dyDescent="0.45">
      <c r="A13" s="75" t="s">
        <v>867</v>
      </c>
      <c r="B13" s="78"/>
      <c r="C13" s="78"/>
      <c r="D13" s="78"/>
      <c r="E13" s="76"/>
      <c r="F13" s="11" t="s">
        <v>576</v>
      </c>
      <c r="G13" s="12" t="s">
        <v>832</v>
      </c>
      <c r="H13" s="345" t="s">
        <v>3555</v>
      </c>
      <c r="I13" s="32"/>
    </row>
    <row r="14" spans="1:15" x14ac:dyDescent="0.45">
      <c r="A14" s="75" t="s">
        <v>831</v>
      </c>
      <c r="B14" s="78"/>
      <c r="C14" s="78"/>
      <c r="D14" s="78"/>
      <c r="E14" s="76"/>
      <c r="I14" s="13" t="s">
        <v>830</v>
      </c>
    </row>
    <row r="15" spans="1:15" x14ac:dyDescent="0.45">
      <c r="A15" s="75" t="s">
        <v>827</v>
      </c>
      <c r="B15" s="78"/>
      <c r="C15" s="78"/>
      <c r="D15" s="78"/>
      <c r="E15" s="76"/>
      <c r="I15" s="13" t="s">
        <v>863</v>
      </c>
    </row>
    <row r="16" spans="1:15" x14ac:dyDescent="0.45">
      <c r="A16" s="75"/>
      <c r="B16" s="78"/>
      <c r="C16" s="78"/>
      <c r="D16" s="78"/>
      <c r="E16" s="76"/>
    </row>
    <row r="17" spans="1:15" s="357" customFormat="1" x14ac:dyDescent="0.45">
      <c r="A17" s="78" t="s">
        <v>594</v>
      </c>
      <c r="B17" s="78"/>
      <c r="C17" s="78"/>
      <c r="D17" s="78"/>
      <c r="E17" s="299"/>
      <c r="F17" s="353"/>
      <c r="G17" s="353"/>
      <c r="H17" s="353"/>
      <c r="I17" s="354"/>
      <c r="J17" s="355" t="s">
        <v>595</v>
      </c>
      <c r="K17" s="356"/>
      <c r="N17" s="358"/>
      <c r="O17" s="299"/>
    </row>
    <row r="18" spans="1:15" s="357" customFormat="1" x14ac:dyDescent="0.45">
      <c r="A18" s="281" t="s">
        <v>596</v>
      </c>
      <c r="B18" s="78"/>
      <c r="C18" s="78"/>
      <c r="D18" s="78"/>
      <c r="E18" s="299"/>
      <c r="F18" s="11" t="s">
        <v>3654</v>
      </c>
      <c r="G18" s="11" t="s">
        <v>3647</v>
      </c>
      <c r="H18" s="11" t="s">
        <v>3647</v>
      </c>
      <c r="I18" s="13"/>
      <c r="J18" s="150" t="s">
        <v>598</v>
      </c>
      <c r="K18" s="356"/>
      <c r="N18" s="358"/>
      <c r="O18" s="299"/>
    </row>
    <row r="19" spans="1:15" s="357" customFormat="1" x14ac:dyDescent="0.45">
      <c r="A19" s="281" t="s">
        <v>599</v>
      </c>
      <c r="B19" s="78"/>
      <c r="C19" s="78"/>
      <c r="D19" s="78"/>
      <c r="E19" s="299"/>
      <c r="F19" s="11" t="s">
        <v>3654</v>
      </c>
      <c r="G19" s="11" t="s">
        <v>3647</v>
      </c>
      <c r="H19" s="11" t="s">
        <v>3647</v>
      </c>
      <c r="I19" s="13"/>
      <c r="J19" s="150" t="s">
        <v>600</v>
      </c>
      <c r="K19" s="356"/>
      <c r="N19" s="358"/>
      <c r="O19" s="299"/>
    </row>
    <row r="20" spans="1:15" s="357" customFormat="1" x14ac:dyDescent="0.45">
      <c r="A20" s="281" t="s">
        <v>601</v>
      </c>
      <c r="B20" s="78"/>
      <c r="C20" s="78"/>
      <c r="D20" s="78"/>
      <c r="E20" s="299"/>
      <c r="F20" s="11" t="s">
        <v>3654</v>
      </c>
      <c r="G20" s="11" t="s">
        <v>3647</v>
      </c>
      <c r="H20" s="11" t="s">
        <v>3647</v>
      </c>
      <c r="I20" s="13"/>
      <c r="J20" s="150" t="s">
        <v>602</v>
      </c>
      <c r="K20" s="356"/>
      <c r="N20" s="358"/>
      <c r="O20" s="299"/>
    </row>
    <row r="21" spans="1:15" s="357" customFormat="1" x14ac:dyDescent="0.45">
      <c r="A21" s="281" t="s">
        <v>603</v>
      </c>
      <c r="B21" s="78"/>
      <c r="C21" s="78"/>
      <c r="D21" s="78"/>
      <c r="E21" s="299"/>
      <c r="F21" s="11" t="s">
        <v>3654</v>
      </c>
      <c r="G21" s="11" t="s">
        <v>3647</v>
      </c>
      <c r="H21" s="11" t="s">
        <v>3647</v>
      </c>
      <c r="I21" s="13"/>
      <c r="J21" s="150" t="s">
        <v>604</v>
      </c>
      <c r="K21" s="356"/>
      <c r="N21" s="358"/>
      <c r="O21" s="299"/>
    </row>
    <row r="22" spans="1:15" s="357" customFormat="1" x14ac:dyDescent="0.45">
      <c r="A22" s="281" t="s">
        <v>605</v>
      </c>
      <c r="B22" s="78"/>
      <c r="C22" s="78"/>
      <c r="D22" s="78"/>
      <c r="E22" s="299"/>
      <c r="F22" s="11" t="s">
        <v>3654</v>
      </c>
      <c r="G22" s="11" t="s">
        <v>3647</v>
      </c>
      <c r="H22" s="11" t="s">
        <v>3647</v>
      </c>
      <c r="I22" s="13"/>
      <c r="J22" s="150" t="s">
        <v>606</v>
      </c>
      <c r="K22" s="356"/>
      <c r="N22" s="358"/>
      <c r="O22" s="299"/>
    </row>
    <row r="23" spans="1:15" s="357" customFormat="1" x14ac:dyDescent="0.45">
      <c r="A23" s="281" t="s">
        <v>607</v>
      </c>
      <c r="B23" s="78"/>
      <c r="C23" s="78"/>
      <c r="D23" s="78"/>
      <c r="E23" s="299"/>
      <c r="F23" s="11" t="s">
        <v>3654</v>
      </c>
      <c r="G23" s="11" t="s">
        <v>3647</v>
      </c>
      <c r="H23" s="11" t="s">
        <v>3647</v>
      </c>
      <c r="I23" s="13"/>
      <c r="J23" s="150" t="s">
        <v>608</v>
      </c>
      <c r="K23" s="356"/>
      <c r="N23" s="358"/>
      <c r="O23" s="299"/>
    </row>
    <row r="24" spans="1:15" s="357" customFormat="1" x14ac:dyDescent="0.45">
      <c r="A24" s="281" t="s">
        <v>609</v>
      </c>
      <c r="B24" s="78"/>
      <c r="C24" s="78"/>
      <c r="D24" s="78"/>
      <c r="E24" s="299"/>
      <c r="F24" s="11" t="s">
        <v>3654</v>
      </c>
      <c r="G24" s="11" t="s">
        <v>3647</v>
      </c>
      <c r="H24" s="11" t="s">
        <v>3647</v>
      </c>
      <c r="I24" s="13"/>
      <c r="J24" s="150" t="s">
        <v>610</v>
      </c>
      <c r="K24" s="356"/>
      <c r="N24" s="358"/>
      <c r="O24" s="299"/>
    </row>
    <row r="25" spans="1:15" s="357" customFormat="1" x14ac:dyDescent="0.45">
      <c r="A25" s="281" t="s">
        <v>611</v>
      </c>
      <c r="B25" s="78"/>
      <c r="C25" s="78"/>
      <c r="D25" s="78"/>
      <c r="E25" s="299"/>
      <c r="F25" s="11" t="s">
        <v>3654</v>
      </c>
      <c r="G25" s="11" t="s">
        <v>3647</v>
      </c>
      <c r="H25" s="11" t="s">
        <v>3647</v>
      </c>
      <c r="I25" s="13"/>
      <c r="J25" s="150" t="s">
        <v>612</v>
      </c>
      <c r="K25" s="356"/>
      <c r="N25" s="358"/>
      <c r="O25" s="299"/>
    </row>
    <row r="26" spans="1:15" s="357" customFormat="1" x14ac:dyDescent="0.45">
      <c r="A26" s="281" t="s">
        <v>613</v>
      </c>
      <c r="B26" s="78"/>
      <c r="C26" s="78"/>
      <c r="D26" s="78"/>
      <c r="E26" s="299"/>
      <c r="F26" s="11" t="s">
        <v>3654</v>
      </c>
      <c r="G26" s="11" t="s">
        <v>3647</v>
      </c>
      <c r="H26" s="11" t="s">
        <v>3647</v>
      </c>
      <c r="I26" s="13"/>
      <c r="J26" s="150" t="s">
        <v>614</v>
      </c>
      <c r="K26" s="356"/>
      <c r="N26" s="358"/>
      <c r="O26" s="299"/>
    </row>
    <row r="27" spans="1:15" s="357" customFormat="1" x14ac:dyDescent="0.45">
      <c r="A27" s="281" t="s">
        <v>615</v>
      </c>
      <c r="B27" s="78"/>
      <c r="C27" s="78"/>
      <c r="D27" s="78"/>
      <c r="E27" s="299"/>
      <c r="F27" s="11" t="s">
        <v>3654</v>
      </c>
      <c r="G27" s="11" t="s">
        <v>3647</v>
      </c>
      <c r="H27" s="11" t="s">
        <v>3647</v>
      </c>
      <c r="I27" s="13"/>
      <c r="J27" s="150" t="s">
        <v>616</v>
      </c>
      <c r="K27" s="356"/>
      <c r="N27" s="358"/>
      <c r="O27" s="299"/>
    </row>
    <row r="28" spans="1:15" s="357" customFormat="1" x14ac:dyDescent="0.45">
      <c r="A28" s="281" t="s">
        <v>617</v>
      </c>
      <c r="B28" s="78"/>
      <c r="C28" s="78"/>
      <c r="D28" s="78"/>
      <c r="E28" s="299"/>
      <c r="F28" s="11" t="s">
        <v>3654</v>
      </c>
      <c r="G28" s="11" t="s">
        <v>3647</v>
      </c>
      <c r="H28" s="11" t="s">
        <v>3647</v>
      </c>
      <c r="I28" s="13"/>
      <c r="J28" s="150" t="s">
        <v>618</v>
      </c>
      <c r="K28" s="356"/>
      <c r="N28" s="358"/>
      <c r="O28" s="299"/>
    </row>
    <row r="29" spans="1:15" x14ac:dyDescent="0.45">
      <c r="A29" s="75" t="s">
        <v>3643</v>
      </c>
      <c r="B29" s="78"/>
      <c r="C29" s="78"/>
      <c r="D29" s="78"/>
      <c r="E29" s="76"/>
      <c r="I29" s="13" t="s">
        <v>830</v>
      </c>
    </row>
    <row r="30" spans="1:15" x14ac:dyDescent="0.45">
      <c r="A30" s="75" t="s">
        <v>3642</v>
      </c>
      <c r="B30" s="78"/>
      <c r="C30" s="78"/>
      <c r="D30" s="78"/>
      <c r="E30" s="76"/>
      <c r="I30" s="13" t="s">
        <v>830</v>
      </c>
    </row>
    <row r="31" spans="1:15" x14ac:dyDescent="0.45">
      <c r="A31" s="75" t="s">
        <v>846</v>
      </c>
      <c r="B31" s="78"/>
      <c r="C31" s="78"/>
      <c r="D31" s="78"/>
      <c r="E31" s="76"/>
      <c r="I31" s="13" t="s">
        <v>830</v>
      </c>
    </row>
    <row r="32" spans="1:15" x14ac:dyDescent="0.45">
      <c r="A32" s="75" t="s">
        <v>848</v>
      </c>
      <c r="B32" s="78"/>
      <c r="C32" s="78"/>
      <c r="D32" s="78"/>
      <c r="E32" s="76"/>
      <c r="I32" s="13" t="s">
        <v>830</v>
      </c>
    </row>
    <row r="33" spans="1:10" x14ac:dyDescent="0.45">
      <c r="A33" s="75" t="s">
        <v>850</v>
      </c>
      <c r="B33" s="78"/>
      <c r="C33" s="78"/>
      <c r="D33" s="78"/>
      <c r="E33" s="76"/>
      <c r="I33" s="13" t="s">
        <v>830</v>
      </c>
    </row>
    <row r="34" spans="1:10" x14ac:dyDescent="0.45">
      <c r="A34" s="75" t="s">
        <v>865</v>
      </c>
      <c r="B34" s="78"/>
      <c r="C34" s="78"/>
      <c r="D34" s="78"/>
      <c r="E34" s="76"/>
      <c r="I34" s="13" t="s">
        <v>830</v>
      </c>
    </row>
    <row r="35" spans="1:10" ht="28.5" x14ac:dyDescent="0.45">
      <c r="A35" s="75" t="s">
        <v>861</v>
      </c>
      <c r="B35" s="78"/>
      <c r="C35" s="78"/>
      <c r="D35" s="78"/>
      <c r="E35" s="76"/>
      <c r="I35" s="13" t="s">
        <v>862</v>
      </c>
      <c r="J35" s="86"/>
    </row>
    <row r="36" spans="1:10" x14ac:dyDescent="0.45">
      <c r="A36" s="75"/>
      <c r="B36" s="78"/>
      <c r="C36" s="78"/>
      <c r="D36" s="78"/>
      <c r="E36" s="76"/>
      <c r="J36" s="86"/>
    </row>
    <row r="37" spans="1:10" x14ac:dyDescent="0.45">
      <c r="A37" s="75"/>
      <c r="B37" s="78"/>
      <c r="C37" s="78"/>
      <c r="D37" s="78"/>
      <c r="E37" s="76"/>
      <c r="J37" s="86"/>
    </row>
    <row r="38" spans="1:10" x14ac:dyDescent="0.45">
      <c r="A38" s="75"/>
      <c r="B38" s="78"/>
      <c r="C38" s="78"/>
      <c r="D38" s="78"/>
      <c r="E38" s="76"/>
      <c r="J38" s="86"/>
    </row>
    <row r="39" spans="1:10" x14ac:dyDescent="0.45">
      <c r="A39" s="75"/>
      <c r="B39" s="78"/>
      <c r="C39" s="78"/>
      <c r="D39" s="78"/>
      <c r="E39" s="76"/>
      <c r="J39" s="86"/>
    </row>
  </sheetData>
  <mergeCells count="3">
    <mergeCell ref="K3:N3"/>
    <mergeCell ref="F3:J3"/>
    <mergeCell ref="E3:E4"/>
  </mergeCells>
  <hyperlinks>
    <hyperlink ref="E3:E4" r:id="rId1" display="This work is licensed under the Creative Commons Attribution-NonCommercial 4.0 International License" xr:uid="{00000000-0004-0000-0F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C102A-010A-42E0-94AB-45D571DC8C39}">
  <dimension ref="A1:P59"/>
  <sheetViews>
    <sheetView zoomScale="80" zoomScaleNormal="80" workbookViewId="0">
      <pane xSplit="5" ySplit="5" topLeftCell="F6" activePane="bottomRight" state="frozenSplit"/>
      <selection activeCell="E33" sqref="E33"/>
      <selection pane="topRight" activeCell="E33" sqref="E33"/>
      <selection pane="bottomLeft" activeCell="E33" sqref="E33"/>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8" width="17.1328125" style="11" bestFit="1" customWidth="1"/>
    <col min="9" max="9" width="23.59765625" style="13" customWidth="1"/>
    <col min="10" max="10" width="61.3984375" style="150" customWidth="1"/>
    <col min="11" max="11" width="25.73046875" style="499" customWidth="1"/>
    <col min="12" max="12" width="13.3984375" style="152" bestFit="1" customWidth="1"/>
    <col min="13" max="13" width="13.3984375" style="32" bestFit="1" customWidth="1"/>
    <col min="14" max="14" width="12.86328125" style="32" bestFit="1" customWidth="1"/>
    <col min="15" max="15" width="12.265625" style="148" bestFit="1" customWidth="1"/>
    <col min="16" max="16" width="9.1328125" style="79"/>
    <col min="17" max="16384" width="9.1328125" style="32"/>
  </cols>
  <sheetData>
    <row r="1" spans="1:16" s="518" customFormat="1" ht="16.149999999999999" thickBot="1" x14ac:dyDescent="0.5">
      <c r="A1" s="519" t="s">
        <v>5281</v>
      </c>
      <c r="B1" s="513"/>
      <c r="C1" s="513"/>
      <c r="D1" s="513"/>
      <c r="E1" s="514"/>
      <c r="F1" s="515"/>
      <c r="G1" s="515"/>
      <c r="H1" s="515"/>
      <c r="I1" s="516"/>
      <c r="J1" s="517"/>
    </row>
    <row r="2" spans="1:16" s="169" customFormat="1" ht="25.9" thickBot="1" x14ac:dyDescent="0.5">
      <c r="A2" s="383" t="s">
        <v>155</v>
      </c>
      <c r="B2" s="168"/>
      <c r="C2" s="168"/>
      <c r="D2" s="168"/>
      <c r="F2" s="170"/>
      <c r="G2" s="170"/>
      <c r="H2" s="170"/>
      <c r="I2" s="171"/>
      <c r="J2" s="172"/>
      <c r="K2" s="172"/>
      <c r="L2" s="173"/>
      <c r="M2" s="173"/>
      <c r="N2" s="173"/>
      <c r="O2" s="174"/>
    </row>
    <row r="3" spans="1:16" s="167" customFormat="1" ht="18" x14ac:dyDescent="0.45">
      <c r="A3" s="208" t="s">
        <v>546</v>
      </c>
      <c r="B3" s="208"/>
      <c r="C3" s="384"/>
      <c r="D3" s="385"/>
      <c r="E3" s="638" t="s">
        <v>0</v>
      </c>
      <c r="F3" s="644" t="s">
        <v>547</v>
      </c>
      <c r="G3" s="633"/>
      <c r="H3" s="633"/>
      <c r="I3" s="633"/>
      <c r="J3" s="634"/>
      <c r="K3" s="486"/>
      <c r="L3" s="641" t="s">
        <v>3482</v>
      </c>
      <c r="M3" s="642"/>
      <c r="N3" s="642"/>
      <c r="O3" s="643"/>
      <c r="P3" s="144"/>
    </row>
    <row r="4" spans="1:16" s="143" customFormat="1" ht="18.75" customHeight="1" x14ac:dyDescent="0.45">
      <c r="A4" s="209" t="s">
        <v>548</v>
      </c>
      <c r="B4" s="210"/>
      <c r="C4" s="211"/>
      <c r="D4" s="212"/>
      <c r="E4" s="640"/>
      <c r="F4" s="165"/>
      <c r="G4" s="165"/>
      <c r="H4" s="165"/>
      <c r="I4" s="459"/>
      <c r="J4" s="458"/>
      <c r="K4" s="495"/>
      <c r="L4" s="153" t="s">
        <v>5</v>
      </c>
      <c r="M4" s="135" t="s">
        <v>5</v>
      </c>
      <c r="N4" s="135" t="s">
        <v>6</v>
      </c>
      <c r="O4" s="154" t="s">
        <v>7</v>
      </c>
      <c r="P4" s="74"/>
    </row>
    <row r="5" spans="1:16" s="147" customFormat="1" ht="18.399999999999999" thickBot="1" x14ac:dyDescent="0.5">
      <c r="A5" s="207" t="s">
        <v>549</v>
      </c>
      <c r="B5" s="160"/>
      <c r="C5" s="160"/>
      <c r="D5" s="160"/>
      <c r="E5" s="161"/>
      <c r="F5" s="162" t="s">
        <v>550</v>
      </c>
      <c r="G5" s="389" t="s">
        <v>1027</v>
      </c>
      <c r="H5" s="389" t="s">
        <v>1028</v>
      </c>
      <c r="I5" s="163" t="s">
        <v>551</v>
      </c>
      <c r="J5" s="164" t="s">
        <v>552</v>
      </c>
      <c r="K5" s="508" t="s">
        <v>3567</v>
      </c>
      <c r="L5" s="155" t="s">
        <v>8</v>
      </c>
      <c r="M5" s="146" t="s">
        <v>9</v>
      </c>
      <c r="N5" s="146" t="s">
        <v>10</v>
      </c>
      <c r="O5" s="156" t="s">
        <v>11</v>
      </c>
      <c r="P5" s="145"/>
    </row>
    <row r="6" spans="1:16" s="221" customFormat="1" x14ac:dyDescent="0.45">
      <c r="A6" s="213" t="s">
        <v>670</v>
      </c>
      <c r="B6" s="214"/>
      <c r="C6" s="214"/>
      <c r="D6" s="214"/>
      <c r="E6" s="215"/>
      <c r="F6" s="216" t="s">
        <v>557</v>
      </c>
      <c r="G6" s="217"/>
      <c r="H6" s="216"/>
      <c r="I6" s="218" t="s">
        <v>854</v>
      </c>
      <c r="J6" s="219"/>
      <c r="K6" s="497" t="s">
        <v>3208</v>
      </c>
      <c r="L6" s="220"/>
      <c r="O6" s="222"/>
      <c r="P6" s="223"/>
    </row>
    <row r="7" spans="1:16" s="221" customFormat="1" x14ac:dyDescent="0.45">
      <c r="A7" s="213" t="s">
        <v>2155</v>
      </c>
      <c r="B7" s="214"/>
      <c r="C7" s="214"/>
      <c r="D7" s="214"/>
      <c r="E7" s="215"/>
      <c r="F7" s="216" t="s">
        <v>557</v>
      </c>
      <c r="G7" s="217"/>
      <c r="H7" s="216"/>
      <c r="I7" s="218" t="s">
        <v>3633</v>
      </c>
      <c r="J7" s="219"/>
      <c r="K7" s="497" t="s">
        <v>3591</v>
      </c>
      <c r="L7" s="220"/>
      <c r="O7" s="222"/>
      <c r="P7" s="223"/>
    </row>
    <row r="8" spans="1:16" s="31" customFormat="1" x14ac:dyDescent="0.45">
      <c r="A8" s="224" t="s">
        <v>3634</v>
      </c>
      <c r="B8" s="225"/>
      <c r="C8" s="225"/>
      <c r="D8" s="225"/>
      <c r="E8" s="226"/>
      <c r="F8" s="7" t="s">
        <v>557</v>
      </c>
      <c r="G8" s="8"/>
      <c r="H8" s="7"/>
      <c r="I8" s="227" t="s">
        <v>856</v>
      </c>
      <c r="J8" s="228"/>
      <c r="K8" s="498"/>
      <c r="L8" s="229"/>
      <c r="O8" s="230"/>
      <c r="P8" s="231"/>
    </row>
    <row r="9" spans="1:16" s="31" customFormat="1" ht="28.5" x14ac:dyDescent="0.45">
      <c r="A9" s="224" t="s">
        <v>3635</v>
      </c>
      <c r="B9" s="225"/>
      <c r="C9" s="225"/>
      <c r="D9" s="225"/>
      <c r="E9" s="226"/>
      <c r="F9" s="7" t="s">
        <v>557</v>
      </c>
      <c r="G9" s="8"/>
      <c r="H9" s="7"/>
      <c r="I9" s="227" t="s">
        <v>858</v>
      </c>
      <c r="J9" s="228"/>
      <c r="K9" s="498"/>
      <c r="L9" s="229"/>
      <c r="O9" s="230"/>
      <c r="P9" s="231"/>
    </row>
    <row r="10" spans="1:16" s="31" customFormat="1" x14ac:dyDescent="0.45">
      <c r="A10" s="224" t="s">
        <v>3636</v>
      </c>
      <c r="B10" s="225"/>
      <c r="C10" s="225"/>
      <c r="D10" s="225"/>
      <c r="E10" s="226"/>
      <c r="F10" s="7" t="s">
        <v>557</v>
      </c>
      <c r="G10" s="8"/>
      <c r="H10" s="7"/>
      <c r="I10" s="227"/>
      <c r="J10" s="228"/>
      <c r="K10" s="498"/>
      <c r="L10" s="229"/>
      <c r="O10" s="230"/>
      <c r="P10" s="231"/>
    </row>
    <row r="11" spans="1:16" s="31" customFormat="1" x14ac:dyDescent="0.45">
      <c r="A11" s="224" t="s">
        <v>3637</v>
      </c>
      <c r="B11" s="225"/>
      <c r="C11" s="225"/>
      <c r="D11" s="225"/>
      <c r="E11" s="226"/>
      <c r="F11" s="7" t="s">
        <v>557</v>
      </c>
      <c r="G11" s="8"/>
      <c r="H11" s="7"/>
      <c r="I11" s="227" t="s">
        <v>860</v>
      </c>
      <c r="J11" s="228"/>
      <c r="K11" s="498"/>
      <c r="L11" s="229"/>
      <c r="O11" s="230"/>
      <c r="P11" s="231"/>
    </row>
    <row r="12" spans="1:16" s="31" customFormat="1" ht="28.5" x14ac:dyDescent="0.45">
      <c r="A12" s="224" t="s">
        <v>861</v>
      </c>
      <c r="B12" s="225"/>
      <c r="C12" s="225"/>
      <c r="D12" s="225"/>
      <c r="E12" s="226"/>
      <c r="F12" s="7" t="s">
        <v>557</v>
      </c>
      <c r="G12" s="8"/>
      <c r="H12" s="7"/>
      <c r="I12" s="227" t="s">
        <v>862</v>
      </c>
      <c r="J12" s="228"/>
      <c r="K12" s="498" t="s">
        <v>3575</v>
      </c>
      <c r="L12" s="229"/>
      <c r="O12" s="230"/>
      <c r="P12" s="231"/>
    </row>
    <row r="13" spans="1:16" x14ac:dyDescent="0.45">
      <c r="A13" s="75" t="s">
        <v>574</v>
      </c>
      <c r="F13" s="11" t="s">
        <v>557</v>
      </c>
      <c r="G13" s="12"/>
      <c r="I13" s="13" t="s">
        <v>3566</v>
      </c>
    </row>
    <row r="14" spans="1:16" x14ac:dyDescent="0.45">
      <c r="A14" s="75" t="s">
        <v>575</v>
      </c>
      <c r="F14" s="11" t="s">
        <v>557</v>
      </c>
      <c r="G14" s="12"/>
      <c r="I14" s="13" t="s">
        <v>3566</v>
      </c>
    </row>
    <row r="15" spans="1:16" x14ac:dyDescent="0.45">
      <c r="A15" s="278" t="s">
        <v>851</v>
      </c>
      <c r="F15" s="11" t="s">
        <v>557</v>
      </c>
    </row>
    <row r="16" spans="1:16" x14ac:dyDescent="0.45">
      <c r="A16" s="278" t="s">
        <v>852</v>
      </c>
      <c r="F16" s="11" t="s">
        <v>557</v>
      </c>
    </row>
    <row r="17" spans="1:16" x14ac:dyDescent="0.45">
      <c r="A17" s="278" t="s">
        <v>853</v>
      </c>
      <c r="F17" s="11" t="s">
        <v>557</v>
      </c>
    </row>
    <row r="18" spans="1:16" s="349" customFormat="1" x14ac:dyDescent="0.45">
      <c r="A18" s="278" t="s">
        <v>3638</v>
      </c>
      <c r="B18" s="78"/>
      <c r="C18" s="78"/>
      <c r="D18" s="78"/>
      <c r="E18" s="76"/>
      <c r="F18" s="345" t="s">
        <v>557</v>
      </c>
      <c r="G18" s="345"/>
      <c r="H18" s="345"/>
      <c r="I18" s="346"/>
      <c r="J18" s="351"/>
      <c r="K18" s="506"/>
      <c r="L18" s="348"/>
      <c r="O18" s="350"/>
      <c r="P18" s="76"/>
    </row>
    <row r="19" spans="1:16" s="349" customFormat="1" x14ac:dyDescent="0.45">
      <c r="A19" s="75" t="s">
        <v>3639</v>
      </c>
      <c r="B19" s="78"/>
      <c r="C19" s="78"/>
      <c r="D19" s="78"/>
      <c r="E19" s="76"/>
      <c r="F19" s="345" t="s">
        <v>557</v>
      </c>
      <c r="G19" s="345"/>
      <c r="H19" s="345"/>
      <c r="I19" s="346"/>
      <c r="J19" s="351"/>
      <c r="K19" s="506"/>
      <c r="L19" s="348"/>
      <c r="O19" s="350"/>
      <c r="P19" s="76"/>
    </row>
    <row r="20" spans="1:16" x14ac:dyDescent="0.45">
      <c r="A20" s="75" t="s">
        <v>833</v>
      </c>
      <c r="B20" s="78"/>
      <c r="C20" s="78"/>
      <c r="D20" s="78"/>
      <c r="E20" s="76"/>
      <c r="F20" s="11" t="s">
        <v>576</v>
      </c>
      <c r="G20" s="11" t="s">
        <v>832</v>
      </c>
      <c r="H20" s="11" t="s">
        <v>3555</v>
      </c>
    </row>
    <row r="21" spans="1:16" x14ac:dyDescent="0.45">
      <c r="A21" s="75" t="s">
        <v>3578</v>
      </c>
      <c r="B21" s="78"/>
      <c r="C21" s="78"/>
      <c r="D21" s="78"/>
      <c r="E21" s="76"/>
      <c r="F21" s="11" t="s">
        <v>557</v>
      </c>
      <c r="J21" s="86"/>
      <c r="K21" s="87" t="s">
        <v>3579</v>
      </c>
    </row>
    <row r="22" spans="1:16" x14ac:dyDescent="0.45">
      <c r="A22" s="75" t="s">
        <v>3580</v>
      </c>
      <c r="B22" s="78"/>
      <c r="C22" s="78"/>
      <c r="D22" s="78"/>
      <c r="E22" s="76"/>
      <c r="F22" s="11" t="s">
        <v>557</v>
      </c>
      <c r="J22" s="86"/>
      <c r="K22" s="87" t="s">
        <v>3581</v>
      </c>
    </row>
    <row r="23" spans="1:16" x14ac:dyDescent="0.45">
      <c r="A23" s="75" t="s">
        <v>3582</v>
      </c>
      <c r="B23" s="78"/>
      <c r="C23" s="78"/>
      <c r="D23" s="78"/>
      <c r="E23" s="76"/>
      <c r="F23" s="11" t="s">
        <v>576</v>
      </c>
      <c r="J23" s="150" t="s">
        <v>3583</v>
      </c>
      <c r="K23" s="87" t="s">
        <v>3584</v>
      </c>
    </row>
    <row r="24" spans="1:16" x14ac:dyDescent="0.45">
      <c r="A24" s="278" t="s">
        <v>3592</v>
      </c>
      <c r="B24" s="78"/>
      <c r="C24" s="78"/>
      <c r="D24" s="78"/>
      <c r="E24" s="76"/>
      <c r="F24" s="345" t="s">
        <v>877</v>
      </c>
      <c r="G24" s="345"/>
      <c r="H24" s="345"/>
      <c r="I24" s="346"/>
      <c r="J24" s="351"/>
      <c r="K24" s="506" t="s">
        <v>3593</v>
      </c>
    </row>
    <row r="25" spans="1:16" x14ac:dyDescent="0.45">
      <c r="A25" s="278" t="s">
        <v>3594</v>
      </c>
      <c r="B25" s="78"/>
      <c r="C25" s="78"/>
      <c r="D25" s="78"/>
      <c r="E25" s="76"/>
      <c r="F25" s="345" t="s">
        <v>877</v>
      </c>
      <c r="G25" s="345"/>
      <c r="H25" s="345"/>
      <c r="I25" s="346"/>
      <c r="J25" s="351"/>
      <c r="K25" s="506" t="s">
        <v>3595</v>
      </c>
    </row>
    <row r="26" spans="1:16" x14ac:dyDescent="0.45">
      <c r="A26" s="278" t="s">
        <v>3596</v>
      </c>
      <c r="B26" s="78"/>
      <c r="C26" s="78"/>
      <c r="D26" s="78"/>
      <c r="E26" s="76"/>
      <c r="F26" s="345" t="s">
        <v>877</v>
      </c>
      <c r="G26" s="345"/>
      <c r="H26" s="345"/>
      <c r="I26" s="346"/>
      <c r="J26" s="351" t="s">
        <v>3597</v>
      </c>
      <c r="K26" s="506" t="s">
        <v>3596</v>
      </c>
    </row>
    <row r="27" spans="1:16" x14ac:dyDescent="0.45">
      <c r="A27" s="278" t="s">
        <v>3598</v>
      </c>
      <c r="B27" s="78"/>
      <c r="C27" s="78"/>
      <c r="D27" s="78"/>
      <c r="E27" s="76"/>
      <c r="F27" s="345" t="s">
        <v>877</v>
      </c>
      <c r="G27" s="345"/>
      <c r="H27" s="345"/>
      <c r="I27" s="346"/>
      <c r="J27" s="351"/>
      <c r="K27" s="506" t="s">
        <v>3598</v>
      </c>
    </row>
    <row r="28" spans="1:16" x14ac:dyDescent="0.45">
      <c r="A28" s="278" t="s">
        <v>3599</v>
      </c>
      <c r="B28" s="78"/>
      <c r="C28" s="78"/>
      <c r="D28" s="78"/>
      <c r="E28" s="76"/>
      <c r="F28" s="345" t="s">
        <v>877</v>
      </c>
      <c r="G28" s="345"/>
      <c r="H28" s="345"/>
      <c r="I28" s="346"/>
      <c r="J28" s="351" t="s">
        <v>3600</v>
      </c>
      <c r="K28" s="506" t="s">
        <v>3599</v>
      </c>
    </row>
    <row r="29" spans="1:16" s="349" customFormat="1" x14ac:dyDescent="0.45">
      <c r="A29" s="507" t="s">
        <v>3605</v>
      </c>
      <c r="B29" s="78"/>
      <c r="C29" s="78"/>
      <c r="D29" s="78"/>
      <c r="E29" s="76"/>
      <c r="F29" s="345"/>
      <c r="G29" s="345"/>
      <c r="H29" s="345"/>
      <c r="I29" s="346"/>
      <c r="J29" s="351"/>
      <c r="K29" s="506"/>
      <c r="L29" s="348"/>
      <c r="O29" s="350"/>
      <c r="P29" s="76"/>
    </row>
    <row r="30" spans="1:16" s="349" customFormat="1" x14ac:dyDescent="0.45">
      <c r="A30" s="349" t="s">
        <v>3606</v>
      </c>
      <c r="B30" s="78"/>
      <c r="C30" s="78"/>
      <c r="D30" s="78"/>
      <c r="E30" s="76"/>
      <c r="F30" s="345" t="s">
        <v>576</v>
      </c>
      <c r="G30" s="345"/>
      <c r="H30" s="345"/>
      <c r="I30" s="346"/>
      <c r="J30" s="351" t="s">
        <v>3607</v>
      </c>
      <c r="K30" s="506" t="s">
        <v>3606</v>
      </c>
      <c r="L30" s="348"/>
      <c r="O30" s="350"/>
      <c r="P30" s="76"/>
    </row>
    <row r="31" spans="1:16" s="349" customFormat="1" x14ac:dyDescent="0.45">
      <c r="A31" s="361" t="s">
        <v>3608</v>
      </c>
      <c r="B31" s="78"/>
      <c r="C31" s="78"/>
      <c r="D31" s="78"/>
      <c r="E31" s="76"/>
      <c r="F31" s="345" t="s">
        <v>923</v>
      </c>
      <c r="G31" s="345" t="s">
        <v>680</v>
      </c>
      <c r="H31" s="345" t="s">
        <v>3546</v>
      </c>
      <c r="I31" s="346"/>
      <c r="J31" s="351" t="s">
        <v>3609</v>
      </c>
      <c r="K31" s="506" t="s">
        <v>3608</v>
      </c>
      <c r="L31" s="348"/>
      <c r="O31" s="350"/>
      <c r="P31" s="76"/>
    </row>
    <row r="32" spans="1:16" s="349" customFormat="1" x14ac:dyDescent="0.45">
      <c r="A32" s="278" t="s">
        <v>3610</v>
      </c>
      <c r="B32" s="78"/>
      <c r="C32" s="78"/>
      <c r="D32" s="78"/>
      <c r="E32" s="76"/>
      <c r="F32" s="345" t="s">
        <v>923</v>
      </c>
      <c r="G32" s="345" t="s">
        <v>680</v>
      </c>
      <c r="H32" s="345" t="s">
        <v>3546</v>
      </c>
      <c r="I32" s="346"/>
      <c r="J32" s="351" t="s">
        <v>3611</v>
      </c>
      <c r="K32" s="506" t="s">
        <v>3610</v>
      </c>
      <c r="L32" s="348"/>
      <c r="O32" s="350"/>
      <c r="P32" s="76"/>
    </row>
    <row r="33" spans="1:16" s="349" customFormat="1" x14ac:dyDescent="0.45">
      <c r="A33" s="278" t="s">
        <v>3612</v>
      </c>
      <c r="B33" s="78"/>
      <c r="C33" s="78"/>
      <c r="D33" s="78"/>
      <c r="E33" s="76"/>
      <c r="F33" s="345" t="s">
        <v>923</v>
      </c>
      <c r="G33" s="345" t="s">
        <v>680</v>
      </c>
      <c r="H33" s="345" t="s">
        <v>3546</v>
      </c>
      <c r="I33" s="346"/>
      <c r="J33" s="351" t="s">
        <v>3613</v>
      </c>
      <c r="K33" s="506" t="s">
        <v>3612</v>
      </c>
      <c r="L33" s="348"/>
      <c r="O33" s="350"/>
      <c r="P33" s="76"/>
    </row>
    <row r="34" spans="1:16" s="349" customFormat="1" x14ac:dyDescent="0.45">
      <c r="A34" s="278" t="s">
        <v>3614</v>
      </c>
      <c r="B34" s="78"/>
      <c r="C34" s="78"/>
      <c r="D34" s="78"/>
      <c r="E34" s="76"/>
      <c r="F34" s="345" t="s">
        <v>557</v>
      </c>
      <c r="G34" s="345"/>
      <c r="H34" s="345"/>
      <c r="I34" s="346"/>
      <c r="J34" s="351" t="s">
        <v>3615</v>
      </c>
      <c r="K34" s="506" t="s">
        <v>3614</v>
      </c>
      <c r="L34" s="348"/>
      <c r="O34" s="350"/>
      <c r="P34" s="76"/>
    </row>
    <row r="35" spans="1:16" s="349" customFormat="1" x14ac:dyDescent="0.45">
      <c r="A35" s="278" t="s">
        <v>3616</v>
      </c>
      <c r="B35" s="78"/>
      <c r="C35" s="78"/>
      <c r="D35" s="78"/>
      <c r="E35" s="76"/>
      <c r="F35" s="345" t="s">
        <v>557</v>
      </c>
      <c r="G35" s="345"/>
      <c r="H35" s="345"/>
      <c r="I35" s="346"/>
      <c r="J35" s="351"/>
      <c r="K35" s="506" t="s">
        <v>3616</v>
      </c>
      <c r="L35" s="348"/>
      <c r="O35" s="350"/>
      <c r="P35" s="76"/>
    </row>
    <row r="36" spans="1:16" s="349" customFormat="1" x14ac:dyDescent="0.45">
      <c r="A36" s="278" t="s">
        <v>3617</v>
      </c>
      <c r="B36" s="78"/>
      <c r="C36" s="78"/>
      <c r="D36" s="78"/>
      <c r="E36" s="76"/>
      <c r="F36" s="345" t="s">
        <v>877</v>
      </c>
      <c r="G36" s="345"/>
      <c r="H36" s="345"/>
      <c r="I36" s="346"/>
      <c r="J36" s="351"/>
      <c r="K36" s="506" t="s">
        <v>3617</v>
      </c>
      <c r="L36" s="348"/>
      <c r="O36" s="350"/>
      <c r="P36" s="76"/>
    </row>
    <row r="37" spans="1:16" s="349" customFormat="1" x14ac:dyDescent="0.45">
      <c r="A37" s="278" t="s">
        <v>3618</v>
      </c>
      <c r="B37" s="78"/>
      <c r="C37" s="78"/>
      <c r="D37" s="78"/>
      <c r="E37" s="76"/>
      <c r="F37" s="345" t="s">
        <v>877</v>
      </c>
      <c r="G37" s="345"/>
      <c r="H37" s="345"/>
      <c r="I37" s="346"/>
      <c r="J37" s="351"/>
      <c r="K37" s="506" t="s">
        <v>3618</v>
      </c>
      <c r="L37" s="348"/>
      <c r="O37" s="350"/>
      <c r="P37" s="76"/>
    </row>
    <row r="38" spans="1:16" s="349" customFormat="1" x14ac:dyDescent="0.45">
      <c r="A38" s="278" t="s">
        <v>3619</v>
      </c>
      <c r="B38" s="78"/>
      <c r="C38" s="78"/>
      <c r="D38" s="78"/>
      <c r="E38" s="76"/>
      <c r="F38" s="345" t="s">
        <v>877</v>
      </c>
      <c r="G38" s="345"/>
      <c r="H38" s="345"/>
      <c r="I38" s="346"/>
      <c r="J38" s="351"/>
      <c r="K38" s="506" t="s">
        <v>3619</v>
      </c>
      <c r="L38" s="348"/>
      <c r="O38" s="350"/>
      <c r="P38" s="76"/>
    </row>
    <row r="39" spans="1:16" s="349" customFormat="1" x14ac:dyDescent="0.45">
      <c r="A39" s="278" t="s">
        <v>3620</v>
      </c>
      <c r="B39" s="78"/>
      <c r="C39" s="78"/>
      <c r="D39" s="78"/>
      <c r="E39" s="76"/>
      <c r="F39" s="345" t="s">
        <v>877</v>
      </c>
      <c r="G39" s="345"/>
      <c r="H39" s="345"/>
      <c r="I39" s="346"/>
      <c r="J39" s="351"/>
      <c r="K39" s="506" t="s">
        <v>3620</v>
      </c>
      <c r="L39" s="348"/>
      <c r="O39" s="350"/>
      <c r="P39" s="76"/>
    </row>
    <row r="40" spans="1:16" s="349" customFormat="1" x14ac:dyDescent="0.45">
      <c r="A40" s="278" t="s">
        <v>3621</v>
      </c>
      <c r="B40" s="78"/>
      <c r="C40" s="78"/>
      <c r="D40" s="78"/>
      <c r="E40" s="76"/>
      <c r="F40" s="345" t="s">
        <v>576</v>
      </c>
      <c r="G40" s="345"/>
      <c r="H40" s="345"/>
      <c r="I40" s="346"/>
      <c r="J40" s="351"/>
      <c r="K40" s="278" t="s">
        <v>3621</v>
      </c>
      <c r="L40" s="348"/>
      <c r="O40" s="350"/>
      <c r="P40" s="76"/>
    </row>
    <row r="41" spans="1:16" s="349" customFormat="1" x14ac:dyDescent="0.45">
      <c r="A41" s="278" t="s">
        <v>3622</v>
      </c>
      <c r="B41" s="78"/>
      <c r="C41" s="78"/>
      <c r="D41" s="78"/>
      <c r="E41" s="76"/>
      <c r="F41" s="345" t="s">
        <v>576</v>
      </c>
      <c r="G41" s="345"/>
      <c r="H41" s="345"/>
      <c r="I41" s="346"/>
      <c r="J41" s="351"/>
      <c r="K41" s="278" t="s">
        <v>3622</v>
      </c>
      <c r="L41" s="348"/>
      <c r="O41" s="350"/>
      <c r="P41" s="76"/>
    </row>
    <row r="42" spans="1:16" s="349" customFormat="1" ht="28.5" x14ac:dyDescent="0.45">
      <c r="A42" s="278" t="s">
        <v>3623</v>
      </c>
      <c r="B42" s="78"/>
      <c r="C42" s="78"/>
      <c r="D42" s="78"/>
      <c r="E42" s="76"/>
      <c r="F42" s="345" t="s">
        <v>576</v>
      </c>
      <c r="G42" s="345"/>
      <c r="H42" s="345"/>
      <c r="I42" s="346"/>
      <c r="J42" s="351" t="s">
        <v>3624</v>
      </c>
      <c r="K42" s="278" t="s">
        <v>3623</v>
      </c>
      <c r="L42" s="348"/>
      <c r="O42" s="350"/>
      <c r="P42" s="76"/>
    </row>
    <row r="43" spans="1:16" s="349" customFormat="1" ht="28.5" x14ac:dyDescent="0.45">
      <c r="A43" s="278" t="s">
        <v>3625</v>
      </c>
      <c r="B43" s="78"/>
      <c r="C43" s="78"/>
      <c r="D43" s="78"/>
      <c r="E43" s="76"/>
      <c r="F43" s="345" t="s">
        <v>576</v>
      </c>
      <c r="G43" s="345"/>
      <c r="H43" s="345"/>
      <c r="I43" s="346"/>
      <c r="J43" s="351" t="s">
        <v>3626</v>
      </c>
      <c r="K43" s="278" t="s">
        <v>3625</v>
      </c>
      <c r="L43" s="348"/>
      <c r="O43" s="350"/>
      <c r="P43" s="76"/>
    </row>
    <row r="44" spans="1:16" s="349" customFormat="1" ht="28.5" x14ac:dyDescent="0.45">
      <c r="A44" s="278" t="s">
        <v>3627</v>
      </c>
      <c r="B44" s="78"/>
      <c r="C44" s="78"/>
      <c r="D44" s="78"/>
      <c r="E44" s="76"/>
      <c r="F44" s="345" t="s">
        <v>576</v>
      </c>
      <c r="G44" s="345"/>
      <c r="H44" s="345"/>
      <c r="I44" s="346"/>
      <c r="J44" s="351" t="s">
        <v>3628</v>
      </c>
      <c r="K44" s="278" t="s">
        <v>3627</v>
      </c>
      <c r="L44" s="348"/>
      <c r="O44" s="350"/>
      <c r="P44" s="76"/>
    </row>
    <row r="45" spans="1:16" s="349" customFormat="1" ht="28.5" x14ac:dyDescent="0.45">
      <c r="A45" s="278" t="s">
        <v>3629</v>
      </c>
      <c r="B45" s="78"/>
      <c r="C45" s="78"/>
      <c r="D45" s="78"/>
      <c r="E45" s="76"/>
      <c r="F45" s="345" t="s">
        <v>576</v>
      </c>
      <c r="G45" s="345"/>
      <c r="H45" s="345"/>
      <c r="I45" s="346"/>
      <c r="J45" s="351" t="s">
        <v>3630</v>
      </c>
      <c r="K45" s="278" t="s">
        <v>3629</v>
      </c>
      <c r="L45" s="348"/>
      <c r="O45" s="350"/>
      <c r="P45" s="76"/>
    </row>
    <row r="46" spans="1:16" s="349" customFormat="1" x14ac:dyDescent="0.45">
      <c r="A46" s="278" t="s">
        <v>3631</v>
      </c>
      <c r="B46" s="78"/>
      <c r="C46" s="78"/>
      <c r="D46" s="78"/>
      <c r="E46" s="76"/>
      <c r="F46" s="345"/>
      <c r="G46" s="345"/>
      <c r="H46" s="345"/>
      <c r="I46" s="346"/>
      <c r="J46" s="351" t="s">
        <v>3632</v>
      </c>
      <c r="K46" s="278" t="s">
        <v>3631</v>
      </c>
      <c r="L46" s="348"/>
      <c r="O46" s="350"/>
      <c r="P46" s="76"/>
    </row>
    <row r="47" spans="1:16" s="349" customFormat="1" x14ac:dyDescent="0.45">
      <c r="A47" s="75"/>
      <c r="B47" s="78"/>
      <c r="C47" s="78"/>
      <c r="D47" s="78"/>
      <c r="E47" s="76"/>
      <c r="F47" s="345"/>
      <c r="G47" s="345"/>
      <c r="H47" s="345"/>
      <c r="I47" s="346"/>
      <c r="J47" s="351"/>
      <c r="K47" s="75"/>
      <c r="L47" s="76"/>
      <c r="N47" s="347"/>
      <c r="O47" s="500"/>
      <c r="P47" s="76"/>
    </row>
    <row r="48" spans="1:16" s="357" customFormat="1" x14ac:dyDescent="0.45">
      <c r="A48" s="78" t="s">
        <v>3590</v>
      </c>
      <c r="B48" s="78"/>
      <c r="C48" s="78"/>
      <c r="D48" s="78"/>
      <c r="E48" s="299"/>
      <c r="F48" s="353"/>
      <c r="G48" s="353"/>
      <c r="H48" s="353"/>
      <c r="I48" s="354"/>
      <c r="J48" s="355" t="s">
        <v>595</v>
      </c>
      <c r="K48" s="356"/>
      <c r="N48" s="358"/>
      <c r="O48" s="299"/>
    </row>
    <row r="49" spans="1:15" s="357" customFormat="1" x14ac:dyDescent="0.45">
      <c r="A49" s="281" t="s">
        <v>596</v>
      </c>
      <c r="B49" s="78"/>
      <c r="C49" s="78"/>
      <c r="D49" s="78"/>
      <c r="E49" s="299"/>
      <c r="F49" s="11" t="s">
        <v>3654</v>
      </c>
      <c r="G49" s="11" t="s">
        <v>3647</v>
      </c>
      <c r="H49" s="11" t="s">
        <v>3647</v>
      </c>
      <c r="I49" s="13"/>
      <c r="J49" s="150" t="s">
        <v>598</v>
      </c>
      <c r="K49" s="356"/>
      <c r="N49" s="358"/>
      <c r="O49" s="299"/>
    </row>
    <row r="50" spans="1:15" s="357" customFormat="1" x14ac:dyDescent="0.45">
      <c r="A50" s="281" t="s">
        <v>599</v>
      </c>
      <c r="B50" s="78"/>
      <c r="C50" s="78"/>
      <c r="D50" s="78"/>
      <c r="E50" s="299"/>
      <c r="F50" s="11" t="s">
        <v>3654</v>
      </c>
      <c r="G50" s="11" t="s">
        <v>3647</v>
      </c>
      <c r="H50" s="11" t="s">
        <v>3647</v>
      </c>
      <c r="I50" s="13"/>
      <c r="J50" s="150" t="s">
        <v>600</v>
      </c>
      <c r="K50" s="356"/>
      <c r="N50" s="358"/>
      <c r="O50" s="299"/>
    </row>
    <row r="51" spans="1:15" s="357" customFormat="1" x14ac:dyDescent="0.45">
      <c r="A51" s="281" t="s">
        <v>601</v>
      </c>
      <c r="B51" s="78"/>
      <c r="C51" s="78"/>
      <c r="D51" s="78"/>
      <c r="E51" s="299"/>
      <c r="F51" s="11" t="s">
        <v>3654</v>
      </c>
      <c r="G51" s="11" t="s">
        <v>3647</v>
      </c>
      <c r="H51" s="11" t="s">
        <v>3647</v>
      </c>
      <c r="I51" s="13"/>
      <c r="J51" s="150" t="s">
        <v>602</v>
      </c>
      <c r="K51" s="356"/>
      <c r="N51" s="358"/>
      <c r="O51" s="299"/>
    </row>
    <row r="52" spans="1:15" s="357" customFormat="1" x14ac:dyDescent="0.45">
      <c r="A52" s="281" t="s">
        <v>603</v>
      </c>
      <c r="B52" s="78"/>
      <c r="C52" s="78"/>
      <c r="D52" s="78"/>
      <c r="E52" s="299"/>
      <c r="F52" s="11" t="s">
        <v>3654</v>
      </c>
      <c r="G52" s="11" t="s">
        <v>3647</v>
      </c>
      <c r="H52" s="11" t="s">
        <v>3647</v>
      </c>
      <c r="I52" s="13"/>
      <c r="J52" s="150" t="s">
        <v>604</v>
      </c>
      <c r="K52" s="356"/>
      <c r="N52" s="358"/>
      <c r="O52" s="299"/>
    </row>
    <row r="53" spans="1:15" s="357" customFormat="1" x14ac:dyDescent="0.45">
      <c r="A53" s="281" t="s">
        <v>605</v>
      </c>
      <c r="B53" s="78"/>
      <c r="C53" s="78"/>
      <c r="D53" s="78"/>
      <c r="E53" s="299"/>
      <c r="F53" s="11" t="s">
        <v>3654</v>
      </c>
      <c r="G53" s="11" t="s">
        <v>3647</v>
      </c>
      <c r="H53" s="11" t="s">
        <v>3647</v>
      </c>
      <c r="I53" s="13"/>
      <c r="J53" s="150" t="s">
        <v>606</v>
      </c>
      <c r="K53" s="356"/>
      <c r="N53" s="358"/>
      <c r="O53" s="299"/>
    </row>
    <row r="54" spans="1:15" s="357" customFormat="1" x14ac:dyDescent="0.45">
      <c r="A54" s="281" t="s">
        <v>607</v>
      </c>
      <c r="B54" s="78"/>
      <c r="C54" s="78"/>
      <c r="D54" s="78"/>
      <c r="E54" s="299"/>
      <c r="F54" s="11" t="s">
        <v>3654</v>
      </c>
      <c r="G54" s="11" t="s">
        <v>3647</v>
      </c>
      <c r="H54" s="11" t="s">
        <v>3647</v>
      </c>
      <c r="I54" s="13"/>
      <c r="J54" s="150" t="s">
        <v>608</v>
      </c>
      <c r="K54" s="356"/>
      <c r="N54" s="358"/>
      <c r="O54" s="299"/>
    </row>
    <row r="55" spans="1:15" s="357" customFormat="1" x14ac:dyDescent="0.45">
      <c r="A55" s="281" t="s">
        <v>609</v>
      </c>
      <c r="B55" s="78"/>
      <c r="C55" s="78"/>
      <c r="D55" s="78"/>
      <c r="E55" s="299"/>
      <c r="F55" s="11" t="s">
        <v>3654</v>
      </c>
      <c r="G55" s="11" t="s">
        <v>3647</v>
      </c>
      <c r="H55" s="11" t="s">
        <v>3647</v>
      </c>
      <c r="I55" s="13"/>
      <c r="J55" s="150" t="s">
        <v>610</v>
      </c>
      <c r="K55" s="356"/>
      <c r="N55" s="358"/>
      <c r="O55" s="299"/>
    </row>
    <row r="56" spans="1:15" s="357" customFormat="1" x14ac:dyDescent="0.45">
      <c r="A56" s="281" t="s">
        <v>611</v>
      </c>
      <c r="B56" s="78"/>
      <c r="C56" s="78"/>
      <c r="D56" s="78"/>
      <c r="E56" s="299"/>
      <c r="F56" s="11" t="s">
        <v>3654</v>
      </c>
      <c r="G56" s="11" t="s">
        <v>3647</v>
      </c>
      <c r="H56" s="11" t="s">
        <v>3647</v>
      </c>
      <c r="I56" s="13"/>
      <c r="J56" s="150" t="s">
        <v>612</v>
      </c>
      <c r="K56" s="356"/>
      <c r="N56" s="358"/>
      <c r="O56" s="299"/>
    </row>
    <row r="57" spans="1:15" s="357" customFormat="1" x14ac:dyDescent="0.45">
      <c r="A57" s="281" t="s">
        <v>613</v>
      </c>
      <c r="B57" s="78"/>
      <c r="C57" s="78"/>
      <c r="D57" s="78"/>
      <c r="E57" s="299"/>
      <c r="F57" s="11" t="s">
        <v>3654</v>
      </c>
      <c r="G57" s="11" t="s">
        <v>3647</v>
      </c>
      <c r="H57" s="11" t="s">
        <v>3647</v>
      </c>
      <c r="I57" s="13"/>
      <c r="J57" s="150" t="s">
        <v>614</v>
      </c>
      <c r="K57" s="356"/>
      <c r="N57" s="358"/>
      <c r="O57" s="299"/>
    </row>
    <row r="58" spans="1:15" s="357" customFormat="1" x14ac:dyDescent="0.45">
      <c r="A58" s="281" t="s">
        <v>615</v>
      </c>
      <c r="B58" s="78"/>
      <c r="C58" s="78"/>
      <c r="D58" s="78"/>
      <c r="E58" s="299"/>
      <c r="F58" s="11" t="s">
        <v>3654</v>
      </c>
      <c r="G58" s="11" t="s">
        <v>3647</v>
      </c>
      <c r="H58" s="11" t="s">
        <v>3647</v>
      </c>
      <c r="I58" s="13"/>
      <c r="J58" s="150" t="s">
        <v>616</v>
      </c>
      <c r="K58" s="356"/>
      <c r="N58" s="358"/>
      <c r="O58" s="299"/>
    </row>
    <row r="59" spans="1:15" s="357" customFormat="1" x14ac:dyDescent="0.45">
      <c r="A59" s="281" t="s">
        <v>617</v>
      </c>
      <c r="B59" s="78"/>
      <c r="C59" s="78"/>
      <c r="D59" s="78"/>
      <c r="E59" s="299"/>
      <c r="F59" s="11" t="s">
        <v>3654</v>
      </c>
      <c r="G59" s="11" t="s">
        <v>3647</v>
      </c>
      <c r="H59" s="11" t="s">
        <v>3647</v>
      </c>
      <c r="I59" s="13"/>
      <c r="J59" s="150" t="s">
        <v>618</v>
      </c>
      <c r="K59" s="356"/>
      <c r="N59" s="358"/>
      <c r="O59" s="299"/>
    </row>
  </sheetData>
  <mergeCells count="3">
    <mergeCell ref="E3:E4"/>
    <mergeCell ref="F3:J3"/>
    <mergeCell ref="L3:O3"/>
  </mergeCells>
  <hyperlinks>
    <hyperlink ref="E3:E4" r:id="rId1" display="This work is licensed under the Creative Commons Attribution-NonCommercial 4.0 International License" xr:uid="{23CBE1F8-020A-4520-8C11-3C6D536ADA9E}"/>
  </hyperlinks>
  <pageMargins left="0.7" right="0.7" top="0.75" bottom="0.75" header="0.3" footer="0.3"/>
  <pageSetup orientation="portrait" horizontalDpi="1200" verticalDpi="1200"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1328-46A3-4FB0-B211-9ED8B5BF10CD}">
  <dimension ref="A1:P54"/>
  <sheetViews>
    <sheetView zoomScale="80" zoomScaleNormal="80" workbookViewId="0"/>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8" width="17.1328125" style="11" bestFit="1" customWidth="1"/>
    <col min="9" max="9" width="23.59765625" style="13" customWidth="1"/>
    <col min="10" max="10" width="81.59765625" style="150" customWidth="1"/>
    <col min="11" max="11" width="25.73046875" style="499" customWidth="1"/>
    <col min="12" max="12" width="13.3984375" style="152" bestFit="1" customWidth="1"/>
    <col min="13" max="13" width="13.3984375" style="32" bestFit="1" customWidth="1"/>
    <col min="14" max="14" width="12.86328125" style="32" bestFit="1" customWidth="1"/>
    <col min="15" max="15" width="12.265625" style="148" bestFit="1" customWidth="1"/>
    <col min="16" max="16" width="9.1328125" style="79"/>
    <col min="17" max="16384" width="9.1328125" style="32"/>
  </cols>
  <sheetData>
    <row r="1" spans="1:16" s="518" customFormat="1" ht="16.149999999999999" thickBot="1" x14ac:dyDescent="0.5">
      <c r="A1" s="519" t="s">
        <v>5309</v>
      </c>
      <c r="B1" s="513"/>
      <c r="C1" s="513"/>
      <c r="D1" s="513"/>
      <c r="E1" s="514"/>
      <c r="F1" s="515"/>
      <c r="G1" s="515"/>
      <c r="H1" s="515"/>
      <c r="I1" s="516"/>
      <c r="J1" s="517"/>
    </row>
    <row r="2" spans="1:16" s="169" customFormat="1" ht="25.9" thickBot="1" x14ac:dyDescent="0.5">
      <c r="A2" s="383" t="s">
        <v>248</v>
      </c>
      <c r="B2" s="168"/>
      <c r="C2" s="168"/>
      <c r="D2" s="168"/>
      <c r="F2" s="170"/>
      <c r="G2" s="170"/>
      <c r="H2" s="170"/>
      <c r="I2" s="171"/>
      <c r="J2" s="172"/>
      <c r="K2" s="172"/>
      <c r="L2" s="173"/>
      <c r="M2" s="173"/>
      <c r="N2" s="173"/>
      <c r="O2" s="174"/>
    </row>
    <row r="3" spans="1:16" s="167" customFormat="1" ht="18" x14ac:dyDescent="0.45">
      <c r="A3" s="208" t="s">
        <v>546</v>
      </c>
      <c r="B3" s="208"/>
      <c r="C3" s="384"/>
      <c r="D3" s="385"/>
      <c r="E3" s="638" t="s">
        <v>0</v>
      </c>
      <c r="F3" s="644" t="s">
        <v>547</v>
      </c>
      <c r="G3" s="633"/>
      <c r="H3" s="633"/>
      <c r="I3" s="633"/>
      <c r="J3" s="634"/>
      <c r="K3" s="486"/>
      <c r="L3" s="641" t="s">
        <v>3482</v>
      </c>
      <c r="M3" s="642"/>
      <c r="N3" s="642"/>
      <c r="O3" s="643"/>
      <c r="P3" s="144"/>
    </row>
    <row r="4" spans="1:16" s="143" customFormat="1" ht="18.75" customHeight="1" x14ac:dyDescent="0.45">
      <c r="A4" s="209" t="s">
        <v>548</v>
      </c>
      <c r="B4" s="210"/>
      <c r="C4" s="211"/>
      <c r="D4" s="212"/>
      <c r="E4" s="640"/>
      <c r="F4" s="165"/>
      <c r="G4" s="165"/>
      <c r="H4" s="165"/>
      <c r="I4" s="459"/>
      <c r="J4" s="458"/>
      <c r="K4" s="495"/>
      <c r="L4" s="153" t="s">
        <v>5</v>
      </c>
      <c r="M4" s="135" t="s">
        <v>5</v>
      </c>
      <c r="N4" s="135" t="s">
        <v>6</v>
      </c>
      <c r="O4" s="154" t="s">
        <v>7</v>
      </c>
      <c r="P4" s="74"/>
    </row>
    <row r="5" spans="1:16" s="147" customFormat="1" ht="18.399999999999999" thickBot="1" x14ac:dyDescent="0.5">
      <c r="A5" s="207" t="s">
        <v>549</v>
      </c>
      <c r="B5" s="160"/>
      <c r="C5" s="160"/>
      <c r="D5" s="160"/>
      <c r="E5" s="161"/>
      <c r="F5" s="162" t="s">
        <v>550</v>
      </c>
      <c r="G5" s="389" t="s">
        <v>1027</v>
      </c>
      <c r="H5" s="389" t="s">
        <v>1028</v>
      </c>
      <c r="I5" s="163" t="s">
        <v>551</v>
      </c>
      <c r="J5" s="164" t="s">
        <v>552</v>
      </c>
      <c r="K5" s="508" t="s">
        <v>3567</v>
      </c>
      <c r="L5" s="155" t="s">
        <v>8</v>
      </c>
      <c r="M5" s="146" t="s">
        <v>9</v>
      </c>
      <c r="N5" s="146" t="s">
        <v>10</v>
      </c>
      <c r="O5" s="156" t="s">
        <v>11</v>
      </c>
      <c r="P5" s="145"/>
    </row>
    <row r="6" spans="1:16" s="221" customFormat="1" ht="42.75" x14ac:dyDescent="0.45">
      <c r="A6" s="213" t="s">
        <v>619</v>
      </c>
      <c r="B6" s="214"/>
      <c r="C6" s="214"/>
      <c r="D6" s="214"/>
      <c r="E6" s="215"/>
      <c r="F6" s="216" t="s">
        <v>557</v>
      </c>
      <c r="G6" s="217"/>
      <c r="H6" s="216"/>
      <c r="I6" s="218" t="s">
        <v>826</v>
      </c>
      <c r="J6" s="219"/>
      <c r="K6" s="497"/>
      <c r="L6" s="220"/>
      <c r="O6" s="222"/>
      <c r="P6" s="223"/>
    </row>
    <row r="7" spans="1:16" s="31" customFormat="1" x14ac:dyDescent="0.45">
      <c r="A7" s="224" t="s">
        <v>670</v>
      </c>
      <c r="B7" s="225"/>
      <c r="C7" s="225"/>
      <c r="D7" s="225"/>
      <c r="E7" s="226"/>
      <c r="F7" s="7" t="s">
        <v>557</v>
      </c>
      <c r="G7" s="8"/>
      <c r="H7" s="7"/>
      <c r="I7" s="227" t="s">
        <v>873</v>
      </c>
      <c r="J7" s="228"/>
      <c r="K7" s="498"/>
      <c r="L7" s="229"/>
      <c r="O7" s="230"/>
      <c r="P7" s="231"/>
    </row>
    <row r="8" spans="1:16" x14ac:dyDescent="0.45">
      <c r="A8" s="75" t="s">
        <v>574</v>
      </c>
      <c r="B8" s="78"/>
      <c r="C8" s="78"/>
      <c r="D8" s="78"/>
      <c r="E8" s="76"/>
      <c r="F8" s="11" t="s">
        <v>557</v>
      </c>
      <c r="G8" s="12"/>
      <c r="I8" s="13" t="s">
        <v>3566</v>
      </c>
      <c r="J8" s="86"/>
      <c r="K8" s="87"/>
    </row>
    <row r="9" spans="1:16" x14ac:dyDescent="0.45">
      <c r="A9" s="75" t="s">
        <v>575</v>
      </c>
      <c r="F9" s="11" t="s">
        <v>557</v>
      </c>
      <c r="G9" s="12"/>
      <c r="I9" s="13" t="s">
        <v>3566</v>
      </c>
    </row>
    <row r="10" spans="1:16" x14ac:dyDescent="0.45">
      <c r="A10" s="278" t="s">
        <v>851</v>
      </c>
      <c r="F10" s="11" t="s">
        <v>557</v>
      </c>
    </row>
    <row r="11" spans="1:16" x14ac:dyDescent="0.45">
      <c r="A11" s="278" t="s">
        <v>852</v>
      </c>
      <c r="F11" s="11" t="s">
        <v>557</v>
      </c>
    </row>
    <row r="12" spans="1:16" x14ac:dyDescent="0.45">
      <c r="A12" s="278" t="s">
        <v>853</v>
      </c>
      <c r="F12" s="11" t="s">
        <v>557</v>
      </c>
    </row>
    <row r="13" spans="1:16" x14ac:dyDescent="0.45">
      <c r="A13" s="75" t="s">
        <v>874</v>
      </c>
      <c r="F13" s="11" t="s">
        <v>576</v>
      </c>
      <c r="G13" s="12" t="s">
        <v>3640</v>
      </c>
      <c r="H13" s="11" t="s">
        <v>3641</v>
      </c>
    </row>
    <row r="14" spans="1:16" x14ac:dyDescent="0.45">
      <c r="A14" s="75" t="s">
        <v>831</v>
      </c>
      <c r="B14" s="78"/>
      <c r="C14" s="78"/>
      <c r="D14" s="78"/>
      <c r="E14" s="76"/>
      <c r="F14" s="11" t="s">
        <v>576</v>
      </c>
      <c r="G14" s="12" t="s">
        <v>832</v>
      </c>
      <c r="H14" s="11" t="s">
        <v>3555</v>
      </c>
    </row>
    <row r="15" spans="1:16" x14ac:dyDescent="0.45">
      <c r="A15" s="75" t="s">
        <v>833</v>
      </c>
      <c r="B15" s="78"/>
      <c r="C15" s="78"/>
      <c r="D15" s="78"/>
      <c r="E15" s="76"/>
      <c r="F15" s="11" t="s">
        <v>576</v>
      </c>
      <c r="G15" s="12" t="s">
        <v>832</v>
      </c>
      <c r="H15" s="11" t="s">
        <v>3555</v>
      </c>
    </row>
    <row r="16" spans="1:16" x14ac:dyDescent="0.45">
      <c r="A16" s="75" t="s">
        <v>876</v>
      </c>
      <c r="B16" s="78"/>
      <c r="C16" s="78"/>
      <c r="D16" s="78"/>
      <c r="E16" s="76"/>
      <c r="F16" s="11" t="s">
        <v>877</v>
      </c>
      <c r="G16" s="12"/>
    </row>
    <row r="17" spans="1:15" x14ac:dyDescent="0.45">
      <c r="A17" s="75" t="s">
        <v>878</v>
      </c>
      <c r="B17" s="78"/>
      <c r="C17" s="78"/>
      <c r="D17" s="78"/>
      <c r="E17" s="76"/>
      <c r="F17" s="11" t="s">
        <v>557</v>
      </c>
      <c r="G17" s="12" t="s">
        <v>879</v>
      </c>
      <c r="I17" s="13" t="s">
        <v>830</v>
      </c>
    </row>
    <row r="18" spans="1:15" x14ac:dyDescent="0.45">
      <c r="A18" s="75" t="s">
        <v>849</v>
      </c>
      <c r="B18" s="78"/>
      <c r="C18" s="78"/>
      <c r="D18" s="78"/>
      <c r="E18" s="76"/>
      <c r="F18" s="11" t="s">
        <v>557</v>
      </c>
      <c r="G18" s="12"/>
      <c r="I18" s="13" t="s">
        <v>830</v>
      </c>
    </row>
    <row r="19" spans="1:15" x14ac:dyDescent="0.45">
      <c r="A19" s="75" t="s">
        <v>880</v>
      </c>
      <c r="B19" s="78"/>
      <c r="C19" s="78"/>
      <c r="D19" s="78"/>
      <c r="E19" s="76"/>
      <c r="F19" s="11" t="s">
        <v>877</v>
      </c>
      <c r="J19" s="86"/>
      <c r="K19" s="87"/>
    </row>
    <row r="20" spans="1:15" x14ac:dyDescent="0.45">
      <c r="A20" s="75"/>
      <c r="B20" s="78"/>
      <c r="C20" s="78"/>
      <c r="D20" s="78"/>
      <c r="E20" s="76"/>
      <c r="J20" s="86"/>
      <c r="K20" s="87"/>
      <c r="L20" s="79"/>
      <c r="N20" s="86"/>
      <c r="O20" s="87"/>
    </row>
    <row r="21" spans="1:15" s="357" customFormat="1" x14ac:dyDescent="0.45">
      <c r="A21" s="78" t="s">
        <v>3590</v>
      </c>
      <c r="B21" s="78"/>
      <c r="C21" s="78"/>
      <c r="D21" s="78"/>
      <c r="E21" s="299"/>
      <c r="F21" s="353"/>
      <c r="G21" s="353"/>
      <c r="H21" s="353"/>
      <c r="I21" s="354"/>
      <c r="J21" s="355" t="s">
        <v>595</v>
      </c>
      <c r="K21" s="356"/>
      <c r="N21" s="358"/>
      <c r="O21" s="299"/>
    </row>
    <row r="22" spans="1:15" s="357" customFormat="1" x14ac:dyDescent="0.45">
      <c r="A22" s="281" t="s">
        <v>596</v>
      </c>
      <c r="B22" s="78"/>
      <c r="C22" s="78"/>
      <c r="D22" s="78"/>
      <c r="E22" s="299"/>
      <c r="F22" s="11" t="s">
        <v>3654</v>
      </c>
      <c r="G22" s="11" t="s">
        <v>3647</v>
      </c>
      <c r="H22" s="11" t="s">
        <v>3647</v>
      </c>
      <c r="I22" s="13"/>
      <c r="J22" s="150" t="s">
        <v>598</v>
      </c>
      <c r="K22" s="356"/>
      <c r="N22" s="358"/>
      <c r="O22" s="299"/>
    </row>
    <row r="23" spans="1:15" s="357" customFormat="1" x14ac:dyDescent="0.45">
      <c r="A23" s="281" t="s">
        <v>599</v>
      </c>
      <c r="B23" s="78"/>
      <c r="C23" s="78"/>
      <c r="D23" s="78"/>
      <c r="E23" s="299"/>
      <c r="F23" s="11" t="s">
        <v>3654</v>
      </c>
      <c r="G23" s="11" t="s">
        <v>3647</v>
      </c>
      <c r="H23" s="11" t="s">
        <v>3647</v>
      </c>
      <c r="I23" s="13"/>
      <c r="J23" s="150" t="s">
        <v>600</v>
      </c>
      <c r="K23" s="356"/>
      <c r="N23" s="358"/>
      <c r="O23" s="299"/>
    </row>
    <row r="24" spans="1:15" s="357" customFormat="1" x14ac:dyDescent="0.45">
      <c r="A24" s="281" t="s">
        <v>601</v>
      </c>
      <c r="B24" s="78"/>
      <c r="C24" s="78"/>
      <c r="D24" s="78"/>
      <c r="E24" s="299"/>
      <c r="F24" s="11" t="s">
        <v>3654</v>
      </c>
      <c r="G24" s="11" t="s">
        <v>3647</v>
      </c>
      <c r="H24" s="11" t="s">
        <v>3647</v>
      </c>
      <c r="I24" s="13"/>
      <c r="J24" s="150" t="s">
        <v>602</v>
      </c>
      <c r="K24" s="356"/>
      <c r="N24" s="358"/>
      <c r="O24" s="299"/>
    </row>
    <row r="25" spans="1:15" s="357" customFormat="1" x14ac:dyDescent="0.45">
      <c r="A25" s="281" t="s">
        <v>603</v>
      </c>
      <c r="B25" s="78"/>
      <c r="C25" s="78"/>
      <c r="D25" s="78"/>
      <c r="E25" s="299"/>
      <c r="F25" s="11" t="s">
        <v>3654</v>
      </c>
      <c r="G25" s="11" t="s">
        <v>3647</v>
      </c>
      <c r="H25" s="11" t="s">
        <v>3647</v>
      </c>
      <c r="I25" s="13"/>
      <c r="J25" s="150" t="s">
        <v>604</v>
      </c>
      <c r="K25" s="356"/>
      <c r="N25" s="358"/>
      <c r="O25" s="299"/>
    </row>
    <row r="26" spans="1:15" s="357" customFormat="1" x14ac:dyDescent="0.45">
      <c r="A26" s="281" t="s">
        <v>605</v>
      </c>
      <c r="B26" s="78"/>
      <c r="C26" s="78"/>
      <c r="D26" s="78"/>
      <c r="E26" s="299"/>
      <c r="F26" s="11" t="s">
        <v>3654</v>
      </c>
      <c r="G26" s="11" t="s">
        <v>3647</v>
      </c>
      <c r="H26" s="11" t="s">
        <v>3647</v>
      </c>
      <c r="I26" s="13"/>
      <c r="J26" s="150" t="s">
        <v>606</v>
      </c>
      <c r="K26" s="356"/>
      <c r="N26" s="358"/>
      <c r="O26" s="299"/>
    </row>
    <row r="27" spans="1:15" s="357" customFormat="1" x14ac:dyDescent="0.45">
      <c r="A27" s="281" t="s">
        <v>607</v>
      </c>
      <c r="B27" s="78"/>
      <c r="C27" s="78"/>
      <c r="D27" s="78"/>
      <c r="E27" s="299"/>
      <c r="F27" s="11" t="s">
        <v>3654</v>
      </c>
      <c r="G27" s="11" t="s">
        <v>3647</v>
      </c>
      <c r="H27" s="11" t="s">
        <v>3647</v>
      </c>
      <c r="I27" s="13"/>
      <c r="J27" s="150" t="s">
        <v>608</v>
      </c>
      <c r="K27" s="356"/>
      <c r="N27" s="358"/>
      <c r="O27" s="299"/>
    </row>
    <row r="28" spans="1:15" s="357" customFormat="1" x14ac:dyDescent="0.45">
      <c r="A28" s="281" t="s">
        <v>609</v>
      </c>
      <c r="B28" s="78"/>
      <c r="C28" s="78"/>
      <c r="D28" s="78"/>
      <c r="E28" s="299"/>
      <c r="F28" s="11" t="s">
        <v>3654</v>
      </c>
      <c r="G28" s="11" t="s">
        <v>3647</v>
      </c>
      <c r="H28" s="11" t="s">
        <v>3647</v>
      </c>
      <c r="I28" s="13"/>
      <c r="J28" s="150" t="s">
        <v>610</v>
      </c>
      <c r="K28" s="356"/>
      <c r="N28" s="358"/>
      <c r="O28" s="299"/>
    </row>
    <row r="29" spans="1:15" s="357" customFormat="1" x14ac:dyDescent="0.45">
      <c r="A29" s="281" t="s">
        <v>611</v>
      </c>
      <c r="B29" s="78"/>
      <c r="C29" s="78"/>
      <c r="D29" s="78"/>
      <c r="E29" s="299"/>
      <c r="F29" s="11" t="s">
        <v>3654</v>
      </c>
      <c r="G29" s="11" t="s">
        <v>3647</v>
      </c>
      <c r="H29" s="11" t="s">
        <v>3647</v>
      </c>
      <c r="I29" s="13"/>
      <c r="J29" s="150" t="s">
        <v>612</v>
      </c>
      <c r="K29" s="356"/>
      <c r="N29" s="358"/>
      <c r="O29" s="299"/>
    </row>
    <row r="30" spans="1:15" s="357" customFormat="1" x14ac:dyDescent="0.45">
      <c r="A30" s="281" t="s">
        <v>613</v>
      </c>
      <c r="B30" s="78"/>
      <c r="C30" s="78"/>
      <c r="D30" s="78"/>
      <c r="E30" s="299"/>
      <c r="F30" s="11" t="s">
        <v>3654</v>
      </c>
      <c r="G30" s="11" t="s">
        <v>3647</v>
      </c>
      <c r="H30" s="11" t="s">
        <v>3647</v>
      </c>
      <c r="I30" s="13"/>
      <c r="J30" s="150" t="s">
        <v>614</v>
      </c>
      <c r="K30" s="356"/>
      <c r="N30" s="358"/>
      <c r="O30" s="299"/>
    </row>
    <row r="31" spans="1:15" s="357" customFormat="1" x14ac:dyDescent="0.45">
      <c r="A31" s="281" t="s">
        <v>615</v>
      </c>
      <c r="B31" s="78"/>
      <c r="C31" s="78"/>
      <c r="D31" s="78"/>
      <c r="E31" s="299"/>
      <c r="F31" s="11" t="s">
        <v>3654</v>
      </c>
      <c r="G31" s="11" t="s">
        <v>3647</v>
      </c>
      <c r="H31" s="11" t="s">
        <v>3647</v>
      </c>
      <c r="I31" s="13"/>
      <c r="J31" s="150" t="s">
        <v>616</v>
      </c>
      <c r="K31" s="356"/>
      <c r="N31" s="358"/>
      <c r="O31" s="299"/>
    </row>
    <row r="32" spans="1:15" s="357" customFormat="1" x14ac:dyDescent="0.45">
      <c r="A32" s="281" t="s">
        <v>617</v>
      </c>
      <c r="B32" s="78"/>
      <c r="C32" s="78"/>
      <c r="D32" s="78"/>
      <c r="E32" s="299"/>
      <c r="F32" s="11" t="s">
        <v>3654</v>
      </c>
      <c r="G32" s="11" t="s">
        <v>3647</v>
      </c>
      <c r="H32" s="11" t="s">
        <v>3647</v>
      </c>
      <c r="I32" s="13"/>
      <c r="J32" s="150" t="s">
        <v>618</v>
      </c>
      <c r="K32" s="356"/>
      <c r="N32" s="358"/>
      <c r="O32" s="299"/>
    </row>
    <row r="33" spans="1:11" x14ac:dyDescent="0.45">
      <c r="A33" s="75"/>
      <c r="B33" s="78"/>
      <c r="C33" s="78"/>
      <c r="D33" s="78"/>
      <c r="E33" s="76"/>
      <c r="J33" s="86"/>
      <c r="K33" s="87"/>
    </row>
    <row r="34" spans="1:11" x14ac:dyDescent="0.45">
      <c r="A34" s="278"/>
    </row>
    <row r="35" spans="1:11" x14ac:dyDescent="0.45">
      <c r="A35" s="278"/>
    </row>
    <row r="36" spans="1:11" x14ac:dyDescent="0.45">
      <c r="A36" s="278"/>
    </row>
    <row r="37" spans="1:11" x14ac:dyDescent="0.45">
      <c r="A37" s="278"/>
    </row>
    <row r="38" spans="1:11" x14ac:dyDescent="0.45">
      <c r="A38" s="278"/>
    </row>
    <row r="39" spans="1:11" x14ac:dyDescent="0.45">
      <c r="A39" s="278"/>
    </row>
    <row r="40" spans="1:11" x14ac:dyDescent="0.45">
      <c r="A40" s="278"/>
    </row>
    <row r="41" spans="1:11" x14ac:dyDescent="0.45">
      <c r="A41" s="278"/>
    </row>
    <row r="42" spans="1:11" x14ac:dyDescent="0.45">
      <c r="A42" s="278"/>
    </row>
    <row r="43" spans="1:11" x14ac:dyDescent="0.45">
      <c r="A43" s="278"/>
    </row>
    <row r="44" spans="1:11" x14ac:dyDescent="0.45">
      <c r="A44" s="278"/>
    </row>
    <row r="45" spans="1:11" x14ac:dyDescent="0.45">
      <c r="A45" s="278"/>
    </row>
    <row r="46" spans="1:11" x14ac:dyDescent="0.45">
      <c r="A46" s="278"/>
    </row>
    <row r="47" spans="1:11" x14ac:dyDescent="0.45">
      <c r="A47" s="278"/>
    </row>
    <row r="48" spans="1:11" x14ac:dyDescent="0.45">
      <c r="A48" s="278"/>
    </row>
    <row r="49" spans="1:1" x14ac:dyDescent="0.45">
      <c r="A49" s="278"/>
    </row>
    <row r="50" spans="1:1" x14ac:dyDescent="0.45">
      <c r="A50" s="278"/>
    </row>
    <row r="51" spans="1:1" x14ac:dyDescent="0.45">
      <c r="A51" s="278"/>
    </row>
    <row r="52" spans="1:1" x14ac:dyDescent="0.45">
      <c r="A52" s="278"/>
    </row>
    <row r="53" spans="1:1" x14ac:dyDescent="0.45">
      <c r="A53" s="278"/>
    </row>
    <row r="54" spans="1:1" x14ac:dyDescent="0.45">
      <c r="A54" s="278"/>
    </row>
  </sheetData>
  <mergeCells count="3">
    <mergeCell ref="E3:E4"/>
    <mergeCell ref="F3:J3"/>
    <mergeCell ref="L3:O3"/>
  </mergeCells>
  <hyperlinks>
    <hyperlink ref="E3:E4" r:id="rId1" display="This work is licensed under the Creative Commons Attribution-NonCommercial 4.0 International License" xr:uid="{12B3BCF0-87DA-4A87-AC99-3EC53328C061}"/>
  </hyperlinks>
  <pageMargins left="0.7" right="0.7" top="0.75" bottom="0.75" header="0.3" footer="0.3"/>
  <pageSetup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49"/>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278" customWidth="1"/>
    <col min="2" max="4" width="3.1328125" style="78" customWidth="1"/>
    <col min="5" max="5" width="42.1328125" style="76" customWidth="1"/>
    <col min="6" max="6" width="12.73046875" style="345" bestFit="1" customWidth="1"/>
    <col min="7" max="8" width="17.1328125" style="345" bestFit="1" customWidth="1"/>
    <col min="9" max="9" width="23.59765625" style="346" customWidth="1"/>
    <col min="10" max="10" width="81.59765625" style="351" customWidth="1"/>
    <col min="11" max="11" width="13.3984375" style="348" bestFit="1" customWidth="1"/>
    <col min="12" max="12" width="13.3984375" style="349" bestFit="1" customWidth="1"/>
    <col min="13" max="13" width="12.86328125" style="349" bestFit="1" customWidth="1"/>
    <col min="14" max="14" width="12.265625" style="350" bestFit="1" customWidth="1"/>
    <col min="15" max="15" width="9.1328125" style="76"/>
    <col min="16" max="16384" width="9.1328125" style="349"/>
  </cols>
  <sheetData>
    <row r="1" spans="1:15" s="518" customFormat="1" ht="16.149999999999999" thickBot="1" x14ac:dyDescent="0.5">
      <c r="A1" s="519" t="s">
        <v>5309</v>
      </c>
      <c r="B1" s="513"/>
      <c r="C1" s="513"/>
      <c r="D1" s="513"/>
      <c r="E1" s="514"/>
      <c r="F1" s="515"/>
      <c r="G1" s="515"/>
      <c r="H1" s="515"/>
      <c r="I1" s="516"/>
      <c r="J1" s="517"/>
    </row>
    <row r="2" spans="1:15" s="302" customFormat="1" ht="25.9" thickBot="1" x14ac:dyDescent="0.5">
      <c r="A2" s="300" t="s">
        <v>881</v>
      </c>
      <c r="B2" s="301"/>
      <c r="C2" s="301"/>
      <c r="D2" s="301"/>
      <c r="F2" s="303"/>
      <c r="G2" s="303"/>
      <c r="H2" s="303"/>
      <c r="I2" s="304"/>
      <c r="J2" s="305"/>
      <c r="K2" s="306"/>
      <c r="L2" s="306"/>
      <c r="M2" s="306"/>
      <c r="N2" s="307"/>
    </row>
    <row r="3" spans="1:15" s="312" customFormat="1" ht="18" x14ac:dyDescent="0.45">
      <c r="A3" s="308" t="s">
        <v>546</v>
      </c>
      <c r="B3" s="308"/>
      <c r="C3" s="309"/>
      <c r="D3" s="310"/>
      <c r="E3" s="638" t="s">
        <v>0</v>
      </c>
      <c r="F3" s="645" t="s">
        <v>547</v>
      </c>
      <c r="G3" s="646"/>
      <c r="H3" s="646"/>
      <c r="I3" s="646"/>
      <c r="J3" s="647"/>
      <c r="K3" s="641" t="s">
        <v>3482</v>
      </c>
      <c r="L3" s="642"/>
      <c r="M3" s="642"/>
      <c r="N3" s="643"/>
      <c r="O3" s="311"/>
    </row>
    <row r="4" spans="1:15" s="321" customFormat="1" ht="18.75" customHeight="1" x14ac:dyDescent="0.45">
      <c r="A4" s="313" t="s">
        <v>548</v>
      </c>
      <c r="B4" s="314"/>
      <c r="C4" s="315"/>
      <c r="D4" s="212"/>
      <c r="E4" s="640"/>
      <c r="F4" s="316"/>
      <c r="G4" s="316"/>
      <c r="H4" s="316"/>
      <c r="I4" s="459"/>
      <c r="J4" s="460"/>
      <c r="K4" s="317" t="s">
        <v>5</v>
      </c>
      <c r="L4" s="318" t="s">
        <v>5</v>
      </c>
      <c r="M4" s="318" t="s">
        <v>6</v>
      </c>
      <c r="N4" s="319" t="s">
        <v>7</v>
      </c>
      <c r="O4" s="320"/>
    </row>
    <row r="5" spans="1:15" s="330" customFormat="1" ht="18.399999999999999" thickBot="1" x14ac:dyDescent="0.5">
      <c r="A5" s="322" t="s">
        <v>549</v>
      </c>
      <c r="B5" s="323"/>
      <c r="C5" s="323"/>
      <c r="D5" s="323"/>
      <c r="E5" s="324"/>
      <c r="F5" s="162" t="s">
        <v>550</v>
      </c>
      <c r="G5" s="389" t="s">
        <v>1027</v>
      </c>
      <c r="H5" s="389" t="s">
        <v>1028</v>
      </c>
      <c r="I5" s="163" t="s">
        <v>551</v>
      </c>
      <c r="J5" s="325" t="s">
        <v>552</v>
      </c>
      <c r="K5" s="326" t="s">
        <v>8</v>
      </c>
      <c r="L5" s="327" t="s">
        <v>9</v>
      </c>
      <c r="M5" s="327" t="s">
        <v>10</v>
      </c>
      <c r="N5" s="328" t="s">
        <v>11</v>
      </c>
      <c r="O5" s="329"/>
    </row>
    <row r="6" spans="1:15" s="336" customFormat="1" ht="42.75" x14ac:dyDescent="0.45">
      <c r="A6" s="213" t="s">
        <v>824</v>
      </c>
      <c r="B6" s="214"/>
      <c r="C6" s="214"/>
      <c r="D6" s="214"/>
      <c r="E6" s="215"/>
      <c r="F6" s="331" t="s">
        <v>557</v>
      </c>
      <c r="G6" s="331"/>
      <c r="H6" s="331"/>
      <c r="I6" s="333" t="s">
        <v>825</v>
      </c>
      <c r="J6" s="334"/>
      <c r="K6" s="335"/>
      <c r="N6" s="337"/>
      <c r="O6" s="215"/>
    </row>
    <row r="7" spans="1:15" s="343" customFormat="1" ht="42.75" x14ac:dyDescent="0.45">
      <c r="A7" s="224" t="s">
        <v>619</v>
      </c>
      <c r="B7" s="225"/>
      <c r="C7" s="225"/>
      <c r="D7" s="225"/>
      <c r="E7" s="226"/>
      <c r="F7" s="338" t="s">
        <v>557</v>
      </c>
      <c r="G7" s="338"/>
      <c r="H7" s="338"/>
      <c r="I7" s="340" t="s">
        <v>826</v>
      </c>
      <c r="J7" s="341"/>
      <c r="K7" s="342"/>
      <c r="N7" s="344"/>
      <c r="O7" s="226"/>
    </row>
    <row r="8" spans="1:15" s="343" customFormat="1" x14ac:dyDescent="0.45">
      <c r="A8" s="224" t="s">
        <v>827</v>
      </c>
      <c r="B8" s="225"/>
      <c r="C8" s="225"/>
      <c r="D8" s="225"/>
      <c r="E8" s="226"/>
      <c r="F8" s="338" t="s">
        <v>576</v>
      </c>
      <c r="G8" s="339" t="s">
        <v>828</v>
      </c>
      <c r="H8" s="338"/>
      <c r="I8" s="340"/>
      <c r="J8" s="341"/>
      <c r="K8" s="342"/>
      <c r="N8" s="344"/>
      <c r="O8" s="226"/>
    </row>
    <row r="9" spans="1:15" x14ac:dyDescent="0.45">
      <c r="A9" s="75" t="s">
        <v>574</v>
      </c>
      <c r="F9" s="11" t="s">
        <v>557</v>
      </c>
      <c r="G9" s="12"/>
      <c r="H9" s="11"/>
      <c r="I9" s="13" t="s">
        <v>3566</v>
      </c>
      <c r="J9" s="347"/>
    </row>
    <row r="10" spans="1:15" x14ac:dyDescent="0.45">
      <c r="A10" s="75" t="s">
        <v>575</v>
      </c>
      <c r="F10" s="11" t="s">
        <v>557</v>
      </c>
      <c r="G10" s="12"/>
      <c r="H10" s="11"/>
      <c r="I10" s="13" t="s">
        <v>3566</v>
      </c>
      <c r="J10" s="347"/>
    </row>
    <row r="11" spans="1:15" x14ac:dyDescent="0.45">
      <c r="A11" s="75"/>
      <c r="J11" s="347"/>
    </row>
    <row r="12" spans="1:15" ht="57" x14ac:dyDescent="0.45">
      <c r="A12" s="75" t="s">
        <v>829</v>
      </c>
      <c r="I12" s="364" t="s">
        <v>882</v>
      </c>
      <c r="J12" s="347"/>
    </row>
    <row r="13" spans="1:15" x14ac:dyDescent="0.45">
      <c r="A13" s="75" t="s">
        <v>833</v>
      </c>
      <c r="I13" s="346" t="s">
        <v>832</v>
      </c>
    </row>
    <row r="14" spans="1:15" ht="42.75" x14ac:dyDescent="0.45">
      <c r="A14" s="75" t="s">
        <v>834</v>
      </c>
      <c r="I14" s="346" t="s">
        <v>835</v>
      </c>
    </row>
    <row r="15" spans="1:15" x14ac:dyDescent="0.45">
      <c r="A15" s="75" t="s">
        <v>836</v>
      </c>
      <c r="I15" s="346" t="s">
        <v>837</v>
      </c>
    </row>
    <row r="16" spans="1:15" ht="28.5" x14ac:dyDescent="0.45">
      <c r="A16" s="75" t="s">
        <v>838</v>
      </c>
      <c r="I16" s="346" t="s">
        <v>839</v>
      </c>
    </row>
    <row r="17" spans="1:15" x14ac:dyDescent="0.45">
      <c r="A17" s="75"/>
    </row>
    <row r="18" spans="1:15" s="357" customFormat="1" x14ac:dyDescent="0.45">
      <c r="A18" s="78" t="s">
        <v>594</v>
      </c>
      <c r="B18" s="78"/>
      <c r="C18" s="78"/>
      <c r="D18" s="78"/>
      <c r="E18" s="299"/>
      <c r="F18" s="353"/>
      <c r="G18" s="353"/>
      <c r="H18" s="353"/>
      <c r="I18" s="354"/>
      <c r="J18" s="355" t="s">
        <v>595</v>
      </c>
      <c r="K18" s="356"/>
      <c r="N18" s="358"/>
      <c r="O18" s="299"/>
    </row>
    <row r="19" spans="1:15" s="357" customFormat="1" x14ac:dyDescent="0.45">
      <c r="A19" s="281" t="s">
        <v>596</v>
      </c>
      <c r="B19" s="78"/>
      <c r="C19" s="78"/>
      <c r="D19" s="78"/>
      <c r="E19" s="299"/>
      <c r="F19" s="11" t="s">
        <v>3654</v>
      </c>
      <c r="G19" s="11" t="s">
        <v>3647</v>
      </c>
      <c r="H19" s="11" t="s">
        <v>3647</v>
      </c>
      <c r="I19" s="13"/>
      <c r="J19" s="150" t="s">
        <v>598</v>
      </c>
      <c r="K19" s="356"/>
      <c r="N19" s="358"/>
      <c r="O19" s="299"/>
    </row>
    <row r="20" spans="1:15" s="357" customFormat="1" x14ac:dyDescent="0.45">
      <c r="A20" s="281" t="s">
        <v>599</v>
      </c>
      <c r="B20" s="78"/>
      <c r="C20" s="78"/>
      <c r="D20" s="78"/>
      <c r="E20" s="299"/>
      <c r="F20" s="11" t="s">
        <v>3654</v>
      </c>
      <c r="G20" s="11" t="s">
        <v>3647</v>
      </c>
      <c r="H20" s="11" t="s">
        <v>3647</v>
      </c>
      <c r="I20" s="13"/>
      <c r="J20" s="150" t="s">
        <v>600</v>
      </c>
      <c r="K20" s="356"/>
      <c r="N20" s="358"/>
      <c r="O20" s="299"/>
    </row>
    <row r="21" spans="1:15" s="357" customFormat="1" x14ac:dyDescent="0.45">
      <c r="A21" s="281" t="s">
        <v>601</v>
      </c>
      <c r="B21" s="78"/>
      <c r="C21" s="78"/>
      <c r="D21" s="78"/>
      <c r="E21" s="299"/>
      <c r="F21" s="11" t="s">
        <v>3654</v>
      </c>
      <c r="G21" s="11" t="s">
        <v>3647</v>
      </c>
      <c r="H21" s="11" t="s">
        <v>3647</v>
      </c>
      <c r="I21" s="13"/>
      <c r="J21" s="150" t="s">
        <v>602</v>
      </c>
      <c r="K21" s="356"/>
      <c r="N21" s="358"/>
      <c r="O21" s="299"/>
    </row>
    <row r="22" spans="1:15" s="357" customFormat="1" x14ac:dyDescent="0.45">
      <c r="A22" s="281" t="s">
        <v>603</v>
      </c>
      <c r="B22" s="78"/>
      <c r="C22" s="78"/>
      <c r="D22" s="78"/>
      <c r="E22" s="299"/>
      <c r="F22" s="11" t="s">
        <v>3654</v>
      </c>
      <c r="G22" s="11" t="s">
        <v>3647</v>
      </c>
      <c r="H22" s="11" t="s">
        <v>3647</v>
      </c>
      <c r="I22" s="13"/>
      <c r="J22" s="150" t="s">
        <v>604</v>
      </c>
      <c r="K22" s="356"/>
      <c r="N22" s="358"/>
      <c r="O22" s="299"/>
    </row>
    <row r="23" spans="1:15" s="357" customFormat="1" x14ac:dyDescent="0.45">
      <c r="A23" s="281" t="s">
        <v>605</v>
      </c>
      <c r="B23" s="78"/>
      <c r="C23" s="78"/>
      <c r="D23" s="78"/>
      <c r="E23" s="299"/>
      <c r="F23" s="11" t="s">
        <v>3654</v>
      </c>
      <c r="G23" s="11" t="s">
        <v>3647</v>
      </c>
      <c r="H23" s="11" t="s">
        <v>3647</v>
      </c>
      <c r="I23" s="13"/>
      <c r="J23" s="150" t="s">
        <v>606</v>
      </c>
      <c r="K23" s="356"/>
      <c r="N23" s="358"/>
      <c r="O23" s="299"/>
    </row>
    <row r="24" spans="1:15" s="357" customFormat="1" x14ac:dyDescent="0.45">
      <c r="A24" s="281" t="s">
        <v>607</v>
      </c>
      <c r="B24" s="78"/>
      <c r="C24" s="78"/>
      <c r="D24" s="78"/>
      <c r="E24" s="299"/>
      <c r="F24" s="11" t="s">
        <v>3654</v>
      </c>
      <c r="G24" s="11" t="s">
        <v>3647</v>
      </c>
      <c r="H24" s="11" t="s">
        <v>3647</v>
      </c>
      <c r="I24" s="13"/>
      <c r="J24" s="150" t="s">
        <v>608</v>
      </c>
      <c r="K24" s="356"/>
      <c r="N24" s="358"/>
      <c r="O24" s="299"/>
    </row>
    <row r="25" spans="1:15" s="357" customFormat="1" x14ac:dyDescent="0.45">
      <c r="A25" s="281" t="s">
        <v>609</v>
      </c>
      <c r="B25" s="78"/>
      <c r="C25" s="78"/>
      <c r="D25" s="78"/>
      <c r="E25" s="299"/>
      <c r="F25" s="11" t="s">
        <v>3654</v>
      </c>
      <c r="G25" s="11" t="s">
        <v>3647</v>
      </c>
      <c r="H25" s="11" t="s">
        <v>3647</v>
      </c>
      <c r="I25" s="13"/>
      <c r="J25" s="150" t="s">
        <v>610</v>
      </c>
      <c r="K25" s="356"/>
      <c r="N25" s="358"/>
      <c r="O25" s="299"/>
    </row>
    <row r="26" spans="1:15" s="357" customFormat="1" x14ac:dyDescent="0.45">
      <c r="A26" s="281" t="s">
        <v>611</v>
      </c>
      <c r="B26" s="78"/>
      <c r="C26" s="78"/>
      <c r="D26" s="78"/>
      <c r="E26" s="299"/>
      <c r="F26" s="11" t="s">
        <v>3654</v>
      </c>
      <c r="G26" s="11" t="s">
        <v>3647</v>
      </c>
      <c r="H26" s="11" t="s">
        <v>3647</v>
      </c>
      <c r="I26" s="13"/>
      <c r="J26" s="150" t="s">
        <v>612</v>
      </c>
      <c r="K26" s="356"/>
      <c r="N26" s="358"/>
      <c r="O26" s="299"/>
    </row>
    <row r="27" spans="1:15" s="357" customFormat="1" x14ac:dyDescent="0.45">
      <c r="A27" s="281" t="s">
        <v>613</v>
      </c>
      <c r="B27" s="78"/>
      <c r="C27" s="78"/>
      <c r="D27" s="78"/>
      <c r="E27" s="299"/>
      <c r="F27" s="11" t="s">
        <v>3654</v>
      </c>
      <c r="G27" s="11" t="s">
        <v>3647</v>
      </c>
      <c r="H27" s="11" t="s">
        <v>3647</v>
      </c>
      <c r="I27" s="13"/>
      <c r="J27" s="150" t="s">
        <v>614</v>
      </c>
      <c r="K27" s="356"/>
      <c r="N27" s="358"/>
      <c r="O27" s="299"/>
    </row>
    <row r="28" spans="1:15" s="357" customFormat="1" x14ac:dyDescent="0.45">
      <c r="A28" s="281" t="s">
        <v>615</v>
      </c>
      <c r="B28" s="78"/>
      <c r="C28" s="78"/>
      <c r="D28" s="78"/>
      <c r="E28" s="299"/>
      <c r="F28" s="11" t="s">
        <v>3654</v>
      </c>
      <c r="G28" s="11" t="s">
        <v>3647</v>
      </c>
      <c r="H28" s="11" t="s">
        <v>3647</v>
      </c>
      <c r="I28" s="13"/>
      <c r="J28" s="150" t="s">
        <v>616</v>
      </c>
      <c r="K28" s="356"/>
      <c r="N28" s="358"/>
      <c r="O28" s="299"/>
    </row>
    <row r="29" spans="1:15" s="357" customFormat="1" x14ac:dyDescent="0.45">
      <c r="A29" s="281" t="s">
        <v>617</v>
      </c>
      <c r="B29" s="78"/>
      <c r="C29" s="78"/>
      <c r="D29" s="78"/>
      <c r="E29" s="299"/>
      <c r="F29" s="11" t="s">
        <v>3654</v>
      </c>
      <c r="G29" s="11" t="s">
        <v>3647</v>
      </c>
      <c r="H29" s="11" t="s">
        <v>3647</v>
      </c>
      <c r="I29" s="13"/>
      <c r="J29" s="150" t="s">
        <v>618</v>
      </c>
      <c r="K29" s="356"/>
      <c r="N29" s="358"/>
      <c r="O29" s="299"/>
    </row>
    <row r="30" spans="1:15" ht="42.75" x14ac:dyDescent="0.45">
      <c r="A30" s="75" t="s">
        <v>840</v>
      </c>
      <c r="I30" s="346" t="s">
        <v>841</v>
      </c>
    </row>
    <row r="31" spans="1:15" ht="71.25" x14ac:dyDescent="0.45">
      <c r="A31" s="75" t="s">
        <v>842</v>
      </c>
      <c r="I31" s="346" t="s">
        <v>843</v>
      </c>
    </row>
    <row r="32" spans="1:15" ht="185.25" x14ac:dyDescent="0.45">
      <c r="A32" s="75" t="s">
        <v>844</v>
      </c>
      <c r="I32" s="346" t="s">
        <v>845</v>
      </c>
    </row>
    <row r="33" spans="1:10" x14ac:dyDescent="0.45">
      <c r="A33" s="75"/>
    </row>
    <row r="34" spans="1:10" x14ac:dyDescent="0.45">
      <c r="A34" s="75" t="s">
        <v>847</v>
      </c>
      <c r="I34" s="346" t="s">
        <v>830</v>
      </c>
    </row>
    <row r="35" spans="1:10" x14ac:dyDescent="0.45">
      <c r="A35" s="75" t="s">
        <v>848</v>
      </c>
      <c r="I35" s="346" t="s">
        <v>830</v>
      </c>
    </row>
    <row r="36" spans="1:10" x14ac:dyDescent="0.45">
      <c r="A36" s="75" t="s">
        <v>849</v>
      </c>
      <c r="I36" s="346" t="s">
        <v>830</v>
      </c>
      <c r="J36" s="347"/>
    </row>
    <row r="37" spans="1:10" x14ac:dyDescent="0.45">
      <c r="A37" s="75" t="s">
        <v>850</v>
      </c>
      <c r="I37" s="346" t="s">
        <v>830</v>
      </c>
      <c r="J37" s="347"/>
    </row>
    <row r="38" spans="1:10" x14ac:dyDescent="0.45">
      <c r="A38" s="75" t="s">
        <v>864</v>
      </c>
      <c r="I38" s="346" t="s">
        <v>830</v>
      </c>
      <c r="J38" s="347"/>
    </row>
    <row r="39" spans="1:10" x14ac:dyDescent="0.45">
      <c r="A39" s="75" t="s">
        <v>865</v>
      </c>
      <c r="I39" s="346" t="s">
        <v>830</v>
      </c>
      <c r="J39" s="347"/>
    </row>
    <row r="40" spans="1:10" x14ac:dyDescent="0.45">
      <c r="A40" s="75" t="s">
        <v>883</v>
      </c>
      <c r="J40" s="347"/>
    </row>
    <row r="41" spans="1:10" x14ac:dyDescent="0.45">
      <c r="A41" s="278" t="s">
        <v>884</v>
      </c>
    </row>
    <row r="47" spans="1:10" x14ac:dyDescent="0.45">
      <c r="A47" s="278" t="s">
        <v>851</v>
      </c>
    </row>
    <row r="48" spans="1:10" x14ac:dyDescent="0.45">
      <c r="A48" s="278" t="s">
        <v>852</v>
      </c>
    </row>
    <row r="49" spans="1:1" x14ac:dyDescent="0.45">
      <c r="A49" s="278" t="s">
        <v>853</v>
      </c>
    </row>
  </sheetData>
  <mergeCells count="3">
    <mergeCell ref="K3:N3"/>
    <mergeCell ref="F3:J3"/>
    <mergeCell ref="E3:E4"/>
  </mergeCells>
  <hyperlinks>
    <hyperlink ref="E3:E4" r:id="rId1" display="This work is licensed under the Creative Commons Attribution-NonCommercial 4.0 International License" xr:uid="{00000000-0004-0000-13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46"/>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8" width="17.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5309</v>
      </c>
      <c r="B1" s="513"/>
      <c r="C1" s="513"/>
      <c r="D1" s="513"/>
      <c r="E1" s="514"/>
      <c r="F1" s="515"/>
      <c r="G1" s="515"/>
      <c r="H1" s="515"/>
      <c r="I1" s="516"/>
      <c r="J1" s="517"/>
    </row>
    <row r="2" spans="1:15" s="169" customFormat="1" ht="25.9" thickBot="1" x14ac:dyDescent="0.5">
      <c r="A2" s="383" t="s">
        <v>230</v>
      </c>
      <c r="B2" s="168"/>
      <c r="C2" s="168"/>
      <c r="D2" s="168"/>
      <c r="F2" s="170"/>
      <c r="G2" s="170"/>
      <c r="H2" s="170"/>
      <c r="I2" s="171"/>
      <c r="J2" s="172"/>
      <c r="K2" s="173"/>
      <c r="L2" s="173"/>
      <c r="M2" s="173"/>
      <c r="N2" s="174"/>
    </row>
    <row r="3" spans="1:15" s="167" customFormat="1" ht="18" x14ac:dyDescent="0.45">
      <c r="A3" s="208" t="s">
        <v>546</v>
      </c>
      <c r="B3" s="208"/>
      <c r="C3" s="384"/>
      <c r="D3" s="385"/>
      <c r="E3" s="638" t="s">
        <v>0</v>
      </c>
      <c r="F3" s="644" t="s">
        <v>547</v>
      </c>
      <c r="G3" s="633"/>
      <c r="H3" s="633"/>
      <c r="I3" s="633"/>
      <c r="J3" s="634"/>
      <c r="K3" s="641" t="s">
        <v>3482</v>
      </c>
      <c r="L3" s="642"/>
      <c r="M3" s="642"/>
      <c r="N3" s="643"/>
      <c r="O3" s="144"/>
    </row>
    <row r="4" spans="1:15" s="143" customFormat="1" ht="18.75" customHeight="1" x14ac:dyDescent="0.45">
      <c r="A4" s="209" t="s">
        <v>548</v>
      </c>
      <c r="B4" s="210"/>
      <c r="C4" s="211"/>
      <c r="D4" s="212"/>
      <c r="E4" s="64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x14ac:dyDescent="0.45">
      <c r="A6" s="213" t="s">
        <v>670</v>
      </c>
      <c r="B6" s="214"/>
      <c r="C6" s="214"/>
      <c r="D6" s="214"/>
      <c r="E6" s="215"/>
      <c r="F6" s="216" t="s">
        <v>557</v>
      </c>
      <c r="G6" s="217"/>
      <c r="H6" s="216"/>
      <c r="I6" s="218" t="s">
        <v>854</v>
      </c>
      <c r="J6" s="219"/>
      <c r="K6" s="220"/>
      <c r="N6" s="222"/>
      <c r="O6" s="223"/>
    </row>
    <row r="7" spans="1:15" s="31" customFormat="1" x14ac:dyDescent="0.45">
      <c r="A7" s="224" t="s">
        <v>855</v>
      </c>
      <c r="B7" s="225"/>
      <c r="C7" s="225"/>
      <c r="D7" s="225"/>
      <c r="E7" s="226"/>
      <c r="F7" s="7" t="s">
        <v>557</v>
      </c>
      <c r="G7" s="8"/>
      <c r="H7" s="7"/>
      <c r="I7" s="227" t="s">
        <v>856</v>
      </c>
      <c r="J7" s="228"/>
      <c r="K7" s="229"/>
      <c r="N7" s="230"/>
      <c r="O7" s="231"/>
    </row>
    <row r="8" spans="1:15" s="31" customFormat="1" ht="28.5" x14ac:dyDescent="0.45">
      <c r="A8" s="224" t="s">
        <v>857</v>
      </c>
      <c r="B8" s="225"/>
      <c r="C8" s="225"/>
      <c r="D8" s="225"/>
      <c r="E8" s="226"/>
      <c r="F8" s="7" t="s">
        <v>557</v>
      </c>
      <c r="G8" s="8"/>
      <c r="H8" s="7"/>
      <c r="I8" s="227" t="s">
        <v>858</v>
      </c>
      <c r="J8" s="228"/>
      <c r="K8" s="229"/>
      <c r="N8" s="230"/>
      <c r="O8" s="231"/>
    </row>
    <row r="9" spans="1:15" s="31" customFormat="1" x14ac:dyDescent="0.45">
      <c r="A9" s="224" t="s">
        <v>859</v>
      </c>
      <c r="B9" s="225"/>
      <c r="C9" s="225"/>
      <c r="D9" s="225"/>
      <c r="E9" s="226"/>
      <c r="F9" s="7" t="s">
        <v>557</v>
      </c>
      <c r="G9" s="8"/>
      <c r="H9" s="7"/>
      <c r="I9" s="227" t="s">
        <v>860</v>
      </c>
      <c r="J9" s="228"/>
      <c r="K9" s="229"/>
      <c r="N9" s="230"/>
      <c r="O9" s="231"/>
    </row>
    <row r="10" spans="1:15" s="31" customFormat="1" ht="28.5" x14ac:dyDescent="0.45">
      <c r="A10" s="224" t="s">
        <v>861</v>
      </c>
      <c r="B10" s="225"/>
      <c r="C10" s="225"/>
      <c r="D10" s="225"/>
      <c r="E10" s="226"/>
      <c r="F10" s="7" t="s">
        <v>557</v>
      </c>
      <c r="G10" s="8"/>
      <c r="H10" s="7"/>
      <c r="I10" s="227" t="s">
        <v>862</v>
      </c>
      <c r="J10" s="228"/>
      <c r="K10" s="229"/>
      <c r="N10" s="230"/>
      <c r="O10" s="231"/>
    </row>
    <row r="11" spans="1:15" x14ac:dyDescent="0.45">
      <c r="A11" s="75" t="s">
        <v>574</v>
      </c>
      <c r="F11" s="11" t="s">
        <v>557</v>
      </c>
      <c r="G11" s="12"/>
      <c r="I11" s="13" t="s">
        <v>3566</v>
      </c>
    </row>
    <row r="12" spans="1:15" x14ac:dyDescent="0.45">
      <c r="A12" s="75" t="s">
        <v>575</v>
      </c>
      <c r="F12" s="11" t="s">
        <v>557</v>
      </c>
      <c r="G12" s="12"/>
      <c r="I12" s="13" t="s">
        <v>3566</v>
      </c>
    </row>
    <row r="13" spans="1:15" x14ac:dyDescent="0.45">
      <c r="G13" s="12"/>
    </row>
    <row r="14" spans="1:15" ht="28.5" x14ac:dyDescent="0.45">
      <c r="A14" s="75" t="s">
        <v>885</v>
      </c>
      <c r="B14" s="78"/>
      <c r="C14" s="78"/>
      <c r="D14" s="78"/>
      <c r="E14" s="76"/>
      <c r="I14" s="13" t="s">
        <v>886</v>
      </c>
    </row>
    <row r="15" spans="1:15" ht="28.5" x14ac:dyDescent="0.45">
      <c r="A15" s="75" t="s">
        <v>887</v>
      </c>
      <c r="B15" s="78"/>
      <c r="C15" s="78"/>
      <c r="D15" s="78"/>
      <c r="E15" s="76"/>
      <c r="I15" s="13" t="s">
        <v>888</v>
      </c>
    </row>
    <row r="16" spans="1:15" x14ac:dyDescent="0.45">
      <c r="A16" s="75"/>
      <c r="B16" s="78"/>
      <c r="C16" s="78"/>
      <c r="D16" s="78"/>
      <c r="E16" s="76"/>
    </row>
    <row r="17" spans="1:15" s="357" customFormat="1" x14ac:dyDescent="0.45">
      <c r="A17" s="78" t="s">
        <v>594</v>
      </c>
      <c r="B17" s="78"/>
      <c r="C17" s="78"/>
      <c r="D17" s="78"/>
      <c r="E17" s="299"/>
      <c r="F17" s="353"/>
      <c r="G17" s="353"/>
      <c r="H17" s="353"/>
      <c r="I17" s="354"/>
      <c r="J17" s="355" t="s">
        <v>595</v>
      </c>
      <c r="K17" s="356"/>
      <c r="N17" s="358"/>
      <c r="O17" s="299"/>
    </row>
    <row r="18" spans="1:15" s="357" customFormat="1" x14ac:dyDescent="0.45">
      <c r="A18" s="281" t="s">
        <v>596</v>
      </c>
      <c r="B18" s="78"/>
      <c r="C18" s="78"/>
      <c r="D18" s="78"/>
      <c r="E18" s="299"/>
      <c r="F18" s="11" t="s">
        <v>3654</v>
      </c>
      <c r="G18" s="11" t="s">
        <v>3647</v>
      </c>
      <c r="H18" s="11" t="s">
        <v>3647</v>
      </c>
      <c r="I18" s="13"/>
      <c r="J18" s="150" t="s">
        <v>598</v>
      </c>
      <c r="K18" s="356"/>
      <c r="N18" s="358"/>
      <c r="O18" s="299"/>
    </row>
    <row r="19" spans="1:15" s="357" customFormat="1" x14ac:dyDescent="0.45">
      <c r="A19" s="281" t="s">
        <v>599</v>
      </c>
      <c r="B19" s="78"/>
      <c r="C19" s="78"/>
      <c r="D19" s="78"/>
      <c r="E19" s="299"/>
      <c r="F19" s="11" t="s">
        <v>3654</v>
      </c>
      <c r="G19" s="11" t="s">
        <v>3647</v>
      </c>
      <c r="H19" s="11" t="s">
        <v>3647</v>
      </c>
      <c r="I19" s="13"/>
      <c r="J19" s="150" t="s">
        <v>600</v>
      </c>
      <c r="K19" s="356"/>
      <c r="N19" s="358"/>
      <c r="O19" s="299"/>
    </row>
    <row r="20" spans="1:15" s="357" customFormat="1" x14ac:dyDescent="0.45">
      <c r="A20" s="281" t="s">
        <v>601</v>
      </c>
      <c r="B20" s="78"/>
      <c r="C20" s="78"/>
      <c r="D20" s="78"/>
      <c r="E20" s="299"/>
      <c r="F20" s="11" t="s">
        <v>3654</v>
      </c>
      <c r="G20" s="11" t="s">
        <v>3647</v>
      </c>
      <c r="H20" s="11" t="s">
        <v>3647</v>
      </c>
      <c r="I20" s="13"/>
      <c r="J20" s="150" t="s">
        <v>602</v>
      </c>
      <c r="K20" s="356"/>
      <c r="N20" s="358"/>
      <c r="O20" s="299"/>
    </row>
    <row r="21" spans="1:15" s="357" customFormat="1" x14ac:dyDescent="0.45">
      <c r="A21" s="281" t="s">
        <v>603</v>
      </c>
      <c r="B21" s="78"/>
      <c r="C21" s="78"/>
      <c r="D21" s="78"/>
      <c r="E21" s="299"/>
      <c r="F21" s="11" t="s">
        <v>3654</v>
      </c>
      <c r="G21" s="11" t="s">
        <v>3647</v>
      </c>
      <c r="H21" s="11" t="s">
        <v>3647</v>
      </c>
      <c r="I21" s="13"/>
      <c r="J21" s="150" t="s">
        <v>604</v>
      </c>
      <c r="K21" s="356"/>
      <c r="N21" s="358"/>
      <c r="O21" s="299"/>
    </row>
    <row r="22" spans="1:15" s="357" customFormat="1" x14ac:dyDescent="0.45">
      <c r="A22" s="281" t="s">
        <v>605</v>
      </c>
      <c r="B22" s="78"/>
      <c r="C22" s="78"/>
      <c r="D22" s="78"/>
      <c r="E22" s="299"/>
      <c r="F22" s="11" t="s">
        <v>3654</v>
      </c>
      <c r="G22" s="11" t="s">
        <v>3647</v>
      </c>
      <c r="H22" s="11" t="s">
        <v>3647</v>
      </c>
      <c r="I22" s="13"/>
      <c r="J22" s="150" t="s">
        <v>606</v>
      </c>
      <c r="K22" s="356"/>
      <c r="N22" s="358"/>
      <c r="O22" s="299"/>
    </row>
    <row r="23" spans="1:15" s="357" customFormat="1" x14ac:dyDescent="0.45">
      <c r="A23" s="281" t="s">
        <v>607</v>
      </c>
      <c r="B23" s="78"/>
      <c r="C23" s="78"/>
      <c r="D23" s="78"/>
      <c r="E23" s="299"/>
      <c r="F23" s="11" t="s">
        <v>3654</v>
      </c>
      <c r="G23" s="11" t="s">
        <v>3647</v>
      </c>
      <c r="H23" s="11" t="s">
        <v>3647</v>
      </c>
      <c r="I23" s="13"/>
      <c r="J23" s="150" t="s">
        <v>608</v>
      </c>
      <c r="K23" s="356"/>
      <c r="N23" s="358"/>
      <c r="O23" s="299"/>
    </row>
    <row r="24" spans="1:15" s="357" customFormat="1" x14ac:dyDescent="0.45">
      <c r="A24" s="281" t="s">
        <v>609</v>
      </c>
      <c r="B24" s="78"/>
      <c r="C24" s="78"/>
      <c r="D24" s="78"/>
      <c r="E24" s="299"/>
      <c r="F24" s="11" t="s">
        <v>3654</v>
      </c>
      <c r="G24" s="11" t="s">
        <v>3647</v>
      </c>
      <c r="H24" s="11" t="s">
        <v>3647</v>
      </c>
      <c r="I24" s="13"/>
      <c r="J24" s="150" t="s">
        <v>610</v>
      </c>
      <c r="K24" s="356"/>
      <c r="N24" s="358"/>
      <c r="O24" s="299"/>
    </row>
    <row r="25" spans="1:15" s="357" customFormat="1" x14ac:dyDescent="0.45">
      <c r="A25" s="281" t="s">
        <v>611</v>
      </c>
      <c r="B25" s="78"/>
      <c r="C25" s="78"/>
      <c r="D25" s="78"/>
      <c r="E25" s="299"/>
      <c r="F25" s="11" t="s">
        <v>3654</v>
      </c>
      <c r="G25" s="11" t="s">
        <v>3647</v>
      </c>
      <c r="H25" s="11" t="s">
        <v>3647</v>
      </c>
      <c r="I25" s="13"/>
      <c r="J25" s="150" t="s">
        <v>612</v>
      </c>
      <c r="K25" s="356"/>
      <c r="N25" s="358"/>
      <c r="O25" s="299"/>
    </row>
    <row r="26" spans="1:15" s="357" customFormat="1" x14ac:dyDescent="0.45">
      <c r="A26" s="281" t="s">
        <v>613</v>
      </c>
      <c r="B26" s="78"/>
      <c r="C26" s="78"/>
      <c r="D26" s="78"/>
      <c r="E26" s="299"/>
      <c r="F26" s="11" t="s">
        <v>3654</v>
      </c>
      <c r="G26" s="11" t="s">
        <v>3647</v>
      </c>
      <c r="H26" s="11" t="s">
        <v>3647</v>
      </c>
      <c r="I26" s="13"/>
      <c r="J26" s="150" t="s">
        <v>614</v>
      </c>
      <c r="K26" s="356"/>
      <c r="N26" s="358"/>
      <c r="O26" s="299"/>
    </row>
    <row r="27" spans="1:15" s="357" customFormat="1" x14ac:dyDescent="0.45">
      <c r="A27" s="281" t="s">
        <v>615</v>
      </c>
      <c r="B27" s="78"/>
      <c r="C27" s="78"/>
      <c r="D27" s="78"/>
      <c r="E27" s="299"/>
      <c r="F27" s="11" t="s">
        <v>3654</v>
      </c>
      <c r="G27" s="11" t="s">
        <v>3647</v>
      </c>
      <c r="H27" s="11" t="s">
        <v>3647</v>
      </c>
      <c r="I27" s="13"/>
      <c r="J27" s="150" t="s">
        <v>616</v>
      </c>
      <c r="K27" s="356"/>
      <c r="N27" s="358"/>
      <c r="O27" s="299"/>
    </row>
    <row r="28" spans="1:15" s="357" customFormat="1" x14ac:dyDescent="0.45">
      <c r="A28" s="281" t="s">
        <v>617</v>
      </c>
      <c r="B28" s="78"/>
      <c r="C28" s="78"/>
      <c r="D28" s="78"/>
      <c r="E28" s="299"/>
      <c r="F28" s="11" t="s">
        <v>3654</v>
      </c>
      <c r="G28" s="11" t="s">
        <v>3647</v>
      </c>
      <c r="H28" s="11" t="s">
        <v>3647</v>
      </c>
      <c r="I28" s="13"/>
      <c r="J28" s="150" t="s">
        <v>618</v>
      </c>
      <c r="K28" s="356"/>
      <c r="N28" s="358"/>
      <c r="O28" s="299"/>
    </row>
    <row r="29" spans="1:15" ht="28.5" x14ac:dyDescent="0.45">
      <c r="A29" s="75" t="s">
        <v>889</v>
      </c>
      <c r="B29" s="78"/>
      <c r="C29" s="78"/>
      <c r="D29" s="78"/>
      <c r="E29" s="76"/>
      <c r="I29" s="13" t="s">
        <v>890</v>
      </c>
    </row>
    <row r="30" spans="1:15" ht="28.5" x14ac:dyDescent="0.45">
      <c r="A30" s="75" t="s">
        <v>891</v>
      </c>
      <c r="B30" s="78"/>
      <c r="C30" s="78"/>
      <c r="D30" s="78"/>
      <c r="E30" s="76"/>
      <c r="I30" s="13" t="s">
        <v>892</v>
      </c>
    </row>
    <row r="31" spans="1:15" ht="28.5" x14ac:dyDescent="0.45">
      <c r="A31" s="75" t="s">
        <v>893</v>
      </c>
      <c r="B31" s="78"/>
      <c r="C31" s="78"/>
      <c r="D31" s="78"/>
      <c r="E31" s="76"/>
      <c r="I31" s="13" t="s">
        <v>892</v>
      </c>
    </row>
    <row r="32" spans="1:15" ht="28.5" x14ac:dyDescent="0.45">
      <c r="A32" s="75" t="s">
        <v>894</v>
      </c>
      <c r="B32" s="78"/>
      <c r="C32" s="78"/>
      <c r="D32" s="78"/>
      <c r="E32" s="76"/>
      <c r="I32" s="13" t="s">
        <v>892</v>
      </c>
    </row>
    <row r="33" spans="1:10" ht="28.5" x14ac:dyDescent="0.45">
      <c r="A33" s="75" t="s">
        <v>895</v>
      </c>
      <c r="B33" s="78"/>
      <c r="C33" s="78"/>
      <c r="D33" s="78"/>
      <c r="E33" s="76"/>
      <c r="I33" s="13" t="s">
        <v>892</v>
      </c>
    </row>
    <row r="34" spans="1:10" ht="28.5" x14ac:dyDescent="0.45">
      <c r="A34" s="75" t="s">
        <v>896</v>
      </c>
      <c r="B34" s="78"/>
      <c r="C34" s="78"/>
      <c r="D34" s="78"/>
      <c r="E34" s="76"/>
      <c r="I34" s="13" t="s">
        <v>892</v>
      </c>
    </row>
    <row r="35" spans="1:10" ht="28.5" x14ac:dyDescent="0.45">
      <c r="A35" s="75" t="s">
        <v>897</v>
      </c>
      <c r="B35" s="78"/>
      <c r="C35" s="78"/>
      <c r="D35" s="78"/>
      <c r="E35" s="76"/>
      <c r="I35" s="13" t="s">
        <v>892</v>
      </c>
      <c r="J35" s="86"/>
    </row>
    <row r="36" spans="1:10" ht="42.75" x14ac:dyDescent="0.45">
      <c r="A36" s="75" t="s">
        <v>898</v>
      </c>
      <c r="B36" s="78"/>
      <c r="C36" s="78"/>
      <c r="D36" s="78"/>
      <c r="E36" s="76"/>
      <c r="I36" s="13" t="s">
        <v>899</v>
      </c>
      <c r="J36" s="86"/>
    </row>
    <row r="37" spans="1:10" ht="28.5" x14ac:dyDescent="0.45">
      <c r="A37" s="75" t="s">
        <v>900</v>
      </c>
      <c r="B37" s="78"/>
      <c r="C37" s="78"/>
      <c r="D37" s="78"/>
      <c r="E37" s="76"/>
      <c r="I37" s="13" t="s">
        <v>901</v>
      </c>
      <c r="J37" s="86"/>
    </row>
    <row r="38" spans="1:10" x14ac:dyDescent="0.45">
      <c r="A38" s="75" t="s">
        <v>902</v>
      </c>
      <c r="B38" s="78"/>
      <c r="C38" s="78"/>
      <c r="D38" s="78"/>
      <c r="E38" s="76"/>
      <c r="I38" s="13" t="s">
        <v>903</v>
      </c>
      <c r="J38" s="86"/>
    </row>
    <row r="39" spans="1:10" x14ac:dyDescent="0.45">
      <c r="A39" s="75" t="s">
        <v>829</v>
      </c>
      <c r="B39" s="78"/>
      <c r="C39" s="78"/>
      <c r="D39" s="78"/>
      <c r="E39" s="76"/>
      <c r="I39" s="13" t="s">
        <v>904</v>
      </c>
      <c r="J39" s="86"/>
    </row>
    <row r="40" spans="1:10" x14ac:dyDescent="0.45">
      <c r="A40" s="75" t="s">
        <v>905</v>
      </c>
      <c r="B40" s="78"/>
      <c r="C40" s="78"/>
      <c r="D40" s="78"/>
      <c r="E40" s="76"/>
      <c r="I40" s="13" t="s">
        <v>906</v>
      </c>
      <c r="J40" s="86"/>
    </row>
    <row r="41" spans="1:10" x14ac:dyDescent="0.45">
      <c r="A41" s="75" t="s">
        <v>907</v>
      </c>
      <c r="B41" s="78"/>
      <c r="C41" s="78"/>
      <c r="D41" s="78"/>
      <c r="E41" s="76"/>
      <c r="I41" s="13" t="s">
        <v>908</v>
      </c>
      <c r="J41" s="86"/>
    </row>
    <row r="42" spans="1:10" x14ac:dyDescent="0.45">
      <c r="A42" s="75" t="s">
        <v>909</v>
      </c>
      <c r="B42" s="78"/>
      <c r="C42" s="78"/>
      <c r="D42" s="78"/>
      <c r="E42" s="76"/>
      <c r="I42" s="13" t="s">
        <v>910</v>
      </c>
      <c r="J42" s="86"/>
    </row>
    <row r="44" spans="1:10" x14ac:dyDescent="0.45">
      <c r="A44" s="278" t="s">
        <v>851</v>
      </c>
    </row>
    <row r="45" spans="1:10" x14ac:dyDescent="0.45">
      <c r="A45" s="278" t="s">
        <v>852</v>
      </c>
    </row>
    <row r="46" spans="1:10" x14ac:dyDescent="0.45">
      <c r="A46" s="278" t="s">
        <v>853</v>
      </c>
    </row>
  </sheetData>
  <mergeCells count="3">
    <mergeCell ref="K3:N3"/>
    <mergeCell ref="F3:J3"/>
    <mergeCell ref="E3:E4"/>
  </mergeCells>
  <hyperlinks>
    <hyperlink ref="E3:E4" r:id="rId1" display="This work is licensed under the Creative Commons Attribution-NonCommercial 4.0 International License" xr:uid="{00000000-0004-0000-14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43"/>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278" customWidth="1"/>
    <col min="2" max="4" width="3.1328125" style="78" customWidth="1"/>
    <col min="5" max="5" width="42.1328125" style="76" customWidth="1"/>
    <col min="6" max="6" width="12.73046875" style="345" bestFit="1" customWidth="1"/>
    <col min="7" max="8" width="17.1328125" style="345" bestFit="1" customWidth="1"/>
    <col min="9" max="9" width="23.59765625" style="346" customWidth="1"/>
    <col min="10" max="10" width="81.59765625" style="351" customWidth="1"/>
    <col min="11" max="11" width="13.3984375" style="348" bestFit="1" customWidth="1"/>
    <col min="12" max="12" width="13.3984375" style="349" bestFit="1" customWidth="1"/>
    <col min="13" max="13" width="12.86328125" style="349" bestFit="1" customWidth="1"/>
    <col min="14" max="14" width="12.265625" style="350" bestFit="1" customWidth="1"/>
    <col min="15" max="15" width="9.1328125" style="76"/>
    <col min="16" max="16384" width="9.1328125" style="349"/>
  </cols>
  <sheetData>
    <row r="1" spans="1:15" s="518" customFormat="1" ht="16.149999999999999" thickBot="1" x14ac:dyDescent="0.5">
      <c r="A1" s="519" t="s">
        <v>5309</v>
      </c>
      <c r="B1" s="513"/>
      <c r="C1" s="513"/>
      <c r="D1" s="513"/>
      <c r="E1" s="514"/>
      <c r="F1" s="515"/>
      <c r="G1" s="515"/>
      <c r="H1" s="515"/>
      <c r="I1" s="516"/>
      <c r="J1" s="517"/>
    </row>
    <row r="2" spans="1:15" s="302" customFormat="1" ht="25.9" thickBot="1" x14ac:dyDescent="0.5">
      <c r="A2" s="300" t="s">
        <v>202</v>
      </c>
      <c r="B2" s="301"/>
      <c r="C2" s="301"/>
      <c r="D2" s="301"/>
      <c r="F2" s="303"/>
      <c r="G2" s="303"/>
      <c r="H2" s="303"/>
      <c r="I2" s="304"/>
      <c r="J2" s="305"/>
      <c r="K2" s="306"/>
      <c r="L2" s="306"/>
      <c r="M2" s="306"/>
      <c r="N2" s="307"/>
    </row>
    <row r="3" spans="1:15" s="312" customFormat="1" ht="18" x14ac:dyDescent="0.45">
      <c r="A3" s="308" t="s">
        <v>546</v>
      </c>
      <c r="B3" s="308"/>
      <c r="C3" s="309"/>
      <c r="D3" s="310"/>
      <c r="E3" s="638" t="s">
        <v>0</v>
      </c>
      <c r="F3" s="645" t="s">
        <v>547</v>
      </c>
      <c r="G3" s="646"/>
      <c r="H3" s="646"/>
      <c r="I3" s="646"/>
      <c r="J3" s="647"/>
      <c r="K3" s="641" t="s">
        <v>3482</v>
      </c>
      <c r="L3" s="642"/>
      <c r="M3" s="642"/>
      <c r="N3" s="643"/>
      <c r="O3" s="311"/>
    </row>
    <row r="4" spans="1:15" s="321" customFormat="1" ht="18.75" customHeight="1" x14ac:dyDescent="0.45">
      <c r="A4" s="313" t="s">
        <v>548</v>
      </c>
      <c r="B4" s="314"/>
      <c r="C4" s="315"/>
      <c r="D4" s="212"/>
      <c r="E4" s="640"/>
      <c r="F4" s="316"/>
      <c r="G4" s="316"/>
      <c r="H4" s="316"/>
      <c r="I4" s="459"/>
      <c r="J4" s="460"/>
      <c r="K4" s="317" t="s">
        <v>5</v>
      </c>
      <c r="L4" s="318" t="s">
        <v>5</v>
      </c>
      <c r="M4" s="318" t="s">
        <v>6</v>
      </c>
      <c r="N4" s="319" t="s">
        <v>7</v>
      </c>
      <c r="O4" s="320"/>
    </row>
    <row r="5" spans="1:15" s="330" customFormat="1" ht="18.399999999999999" thickBot="1" x14ac:dyDescent="0.5">
      <c r="A5" s="322" t="s">
        <v>549</v>
      </c>
      <c r="B5" s="323"/>
      <c r="C5" s="323"/>
      <c r="D5" s="323"/>
      <c r="E5" s="324"/>
      <c r="F5" s="162" t="s">
        <v>550</v>
      </c>
      <c r="G5" s="389" t="s">
        <v>1027</v>
      </c>
      <c r="H5" s="389" t="s">
        <v>1028</v>
      </c>
      <c r="I5" s="163" t="s">
        <v>551</v>
      </c>
      <c r="J5" s="325" t="s">
        <v>552</v>
      </c>
      <c r="K5" s="326" t="s">
        <v>8</v>
      </c>
      <c r="L5" s="327" t="s">
        <v>9</v>
      </c>
      <c r="M5" s="327" t="s">
        <v>10</v>
      </c>
      <c r="N5" s="328" t="s">
        <v>11</v>
      </c>
      <c r="O5" s="329"/>
    </row>
    <row r="6" spans="1:15" s="336" customFormat="1" ht="28.5" x14ac:dyDescent="0.45">
      <c r="A6" s="213" t="s">
        <v>911</v>
      </c>
      <c r="B6" s="214"/>
      <c r="C6" s="214"/>
      <c r="D6" s="214"/>
      <c r="E6" s="215"/>
      <c r="F6" s="331" t="s">
        <v>557</v>
      </c>
      <c r="G6" s="332"/>
      <c r="H6" s="331"/>
      <c r="I6" s="333" t="s">
        <v>912</v>
      </c>
      <c r="J6" s="334"/>
      <c r="K6" s="335"/>
      <c r="N6" s="337"/>
      <c r="O6" s="215"/>
    </row>
    <row r="7" spans="1:15" s="343" customFormat="1" x14ac:dyDescent="0.45">
      <c r="A7" s="224" t="s">
        <v>913</v>
      </c>
      <c r="B7" s="225"/>
      <c r="C7" s="225"/>
      <c r="D7" s="225"/>
      <c r="E7" s="226"/>
      <c r="F7" s="338" t="s">
        <v>557</v>
      </c>
      <c r="G7" s="339"/>
      <c r="H7" s="338"/>
      <c r="I7" s="340" t="s">
        <v>914</v>
      </c>
      <c r="J7" s="341"/>
      <c r="K7" s="342"/>
      <c r="N7" s="344"/>
      <c r="O7" s="226"/>
    </row>
    <row r="8" spans="1:15" s="343" customFormat="1" x14ac:dyDescent="0.45">
      <c r="A8" s="224" t="s">
        <v>915</v>
      </c>
      <c r="B8" s="225"/>
      <c r="C8" s="225"/>
      <c r="D8" s="225"/>
      <c r="E8" s="226"/>
      <c r="F8" s="338" t="s">
        <v>877</v>
      </c>
      <c r="G8" s="339"/>
      <c r="H8" s="338"/>
      <c r="I8" s="340" t="s">
        <v>3655</v>
      </c>
      <c r="J8" s="341"/>
      <c r="K8" s="342"/>
      <c r="N8" s="344"/>
      <c r="O8" s="226"/>
    </row>
    <row r="9" spans="1:15" s="343" customFormat="1" x14ac:dyDescent="0.45">
      <c r="A9" s="224" t="s">
        <v>861</v>
      </c>
      <c r="B9" s="225"/>
      <c r="C9" s="225"/>
      <c r="D9" s="225"/>
      <c r="E9" s="226"/>
      <c r="F9" s="338" t="s">
        <v>557</v>
      </c>
      <c r="G9" s="339"/>
      <c r="H9" s="338"/>
      <c r="I9" s="340" t="s">
        <v>916</v>
      </c>
      <c r="J9" s="341"/>
      <c r="K9" s="342"/>
      <c r="N9" s="344"/>
      <c r="O9" s="226"/>
    </row>
    <row r="10" spans="1:15" x14ac:dyDescent="0.45">
      <c r="A10" s="75" t="s">
        <v>574</v>
      </c>
      <c r="F10" s="11" t="s">
        <v>557</v>
      </c>
      <c r="G10" s="12"/>
      <c r="H10" s="11"/>
      <c r="I10" s="13" t="s">
        <v>3566</v>
      </c>
    </row>
    <row r="11" spans="1:15" x14ac:dyDescent="0.45">
      <c r="A11" s="75" t="s">
        <v>575</v>
      </c>
      <c r="F11" s="11" t="s">
        <v>557</v>
      </c>
      <c r="G11" s="12"/>
      <c r="H11" s="11"/>
      <c r="I11" s="13" t="s">
        <v>3566</v>
      </c>
    </row>
    <row r="12" spans="1:15" x14ac:dyDescent="0.45">
      <c r="G12" s="15"/>
    </row>
    <row r="13" spans="1:15" x14ac:dyDescent="0.45">
      <c r="A13" s="75" t="s">
        <v>800</v>
      </c>
    </row>
    <row r="14" spans="1:15" ht="28.5" x14ac:dyDescent="0.45">
      <c r="A14" s="75" t="s">
        <v>917</v>
      </c>
      <c r="I14" s="346" t="s">
        <v>886</v>
      </c>
    </row>
    <row r="15" spans="1:15" ht="28.5" x14ac:dyDescent="0.45">
      <c r="A15" s="75" t="s">
        <v>918</v>
      </c>
      <c r="I15" s="346" t="s">
        <v>919</v>
      </c>
    </row>
    <row r="16" spans="1:15" ht="28.5" x14ac:dyDescent="0.45">
      <c r="A16" s="75" t="s">
        <v>920</v>
      </c>
      <c r="I16" s="346" t="s">
        <v>886</v>
      </c>
    </row>
    <row r="17" spans="1:15" x14ac:dyDescent="0.45">
      <c r="A17" s="75"/>
    </row>
    <row r="18" spans="1:15" s="357" customFormat="1" x14ac:dyDescent="0.45">
      <c r="A18" s="78" t="s">
        <v>594</v>
      </c>
      <c r="B18" s="78"/>
      <c r="C18" s="78"/>
      <c r="D18" s="78"/>
      <c r="E18" s="299"/>
      <c r="F18" s="353"/>
      <c r="G18" s="353"/>
      <c r="H18" s="353"/>
      <c r="I18" s="354"/>
      <c r="J18" s="355" t="s">
        <v>595</v>
      </c>
      <c r="K18" s="356"/>
      <c r="N18" s="358"/>
      <c r="O18" s="299"/>
    </row>
    <row r="19" spans="1:15" s="357" customFormat="1" x14ac:dyDescent="0.45">
      <c r="A19" s="281" t="s">
        <v>596</v>
      </c>
      <c r="B19" s="78"/>
      <c r="C19" s="78"/>
      <c r="D19" s="78"/>
      <c r="E19" s="299"/>
      <c r="F19" s="11" t="s">
        <v>3654</v>
      </c>
      <c r="G19" s="11" t="s">
        <v>3647</v>
      </c>
      <c r="H19" s="11" t="s">
        <v>3647</v>
      </c>
      <c r="I19" s="13"/>
      <c r="J19" s="150" t="s">
        <v>598</v>
      </c>
      <c r="K19" s="356"/>
      <c r="N19" s="358"/>
      <c r="O19" s="299"/>
    </row>
    <row r="20" spans="1:15" s="357" customFormat="1" x14ac:dyDescent="0.45">
      <c r="A20" s="281" t="s">
        <v>599</v>
      </c>
      <c r="B20" s="78"/>
      <c r="C20" s="78"/>
      <c r="D20" s="78"/>
      <c r="E20" s="299"/>
      <c r="F20" s="11" t="s">
        <v>3654</v>
      </c>
      <c r="G20" s="11" t="s">
        <v>3647</v>
      </c>
      <c r="H20" s="11" t="s">
        <v>3647</v>
      </c>
      <c r="I20" s="13"/>
      <c r="J20" s="150" t="s">
        <v>600</v>
      </c>
      <c r="K20" s="356"/>
      <c r="N20" s="358"/>
      <c r="O20" s="299"/>
    </row>
    <row r="21" spans="1:15" s="357" customFormat="1" x14ac:dyDescent="0.45">
      <c r="A21" s="281" t="s">
        <v>601</v>
      </c>
      <c r="B21" s="78"/>
      <c r="C21" s="78"/>
      <c r="D21" s="78"/>
      <c r="E21" s="299"/>
      <c r="F21" s="11" t="s">
        <v>3654</v>
      </c>
      <c r="G21" s="11" t="s">
        <v>3647</v>
      </c>
      <c r="H21" s="11" t="s">
        <v>3647</v>
      </c>
      <c r="I21" s="13"/>
      <c r="J21" s="150" t="s">
        <v>602</v>
      </c>
      <c r="K21" s="356"/>
      <c r="N21" s="358"/>
      <c r="O21" s="299"/>
    </row>
    <row r="22" spans="1:15" s="357" customFormat="1" x14ac:dyDescent="0.45">
      <c r="A22" s="281" t="s">
        <v>603</v>
      </c>
      <c r="B22" s="78"/>
      <c r="C22" s="78"/>
      <c r="D22" s="78"/>
      <c r="E22" s="299"/>
      <c r="F22" s="11" t="s">
        <v>3654</v>
      </c>
      <c r="G22" s="11" t="s">
        <v>3647</v>
      </c>
      <c r="H22" s="11" t="s">
        <v>3647</v>
      </c>
      <c r="I22" s="13"/>
      <c r="J22" s="150" t="s">
        <v>604</v>
      </c>
      <c r="K22" s="356"/>
      <c r="N22" s="358"/>
      <c r="O22" s="299"/>
    </row>
    <row r="23" spans="1:15" s="357" customFormat="1" x14ac:dyDescent="0.45">
      <c r="A23" s="281" t="s">
        <v>605</v>
      </c>
      <c r="B23" s="78"/>
      <c r="C23" s="78"/>
      <c r="D23" s="78"/>
      <c r="E23" s="299"/>
      <c r="F23" s="11" t="s">
        <v>3654</v>
      </c>
      <c r="G23" s="11" t="s">
        <v>3647</v>
      </c>
      <c r="H23" s="11" t="s">
        <v>3647</v>
      </c>
      <c r="I23" s="13"/>
      <c r="J23" s="150" t="s">
        <v>606</v>
      </c>
      <c r="K23" s="356"/>
      <c r="N23" s="358"/>
      <c r="O23" s="299"/>
    </row>
    <row r="24" spans="1:15" s="357" customFormat="1" x14ac:dyDescent="0.45">
      <c r="A24" s="281" t="s">
        <v>607</v>
      </c>
      <c r="B24" s="78"/>
      <c r="C24" s="78"/>
      <c r="D24" s="78"/>
      <c r="E24" s="299"/>
      <c r="F24" s="11" t="s">
        <v>3654</v>
      </c>
      <c r="G24" s="11" t="s">
        <v>3647</v>
      </c>
      <c r="H24" s="11" t="s">
        <v>3647</v>
      </c>
      <c r="I24" s="13"/>
      <c r="J24" s="150" t="s">
        <v>608</v>
      </c>
      <c r="K24" s="356"/>
      <c r="N24" s="358"/>
      <c r="O24" s="299"/>
    </row>
    <row r="25" spans="1:15" s="357" customFormat="1" x14ac:dyDescent="0.45">
      <c r="A25" s="281" t="s">
        <v>609</v>
      </c>
      <c r="B25" s="78"/>
      <c r="C25" s="78"/>
      <c r="D25" s="78"/>
      <c r="E25" s="299"/>
      <c r="F25" s="11" t="s">
        <v>3654</v>
      </c>
      <c r="G25" s="11" t="s">
        <v>3647</v>
      </c>
      <c r="H25" s="11" t="s">
        <v>3647</v>
      </c>
      <c r="I25" s="13"/>
      <c r="J25" s="150" t="s">
        <v>610</v>
      </c>
      <c r="K25" s="356"/>
      <c r="N25" s="358"/>
      <c r="O25" s="299"/>
    </row>
    <row r="26" spans="1:15" s="357" customFormat="1" x14ac:dyDescent="0.45">
      <c r="A26" s="281" t="s">
        <v>611</v>
      </c>
      <c r="B26" s="78"/>
      <c r="C26" s="78"/>
      <c r="D26" s="78"/>
      <c r="E26" s="299"/>
      <c r="F26" s="11" t="s">
        <v>3654</v>
      </c>
      <c r="G26" s="11" t="s">
        <v>3647</v>
      </c>
      <c r="H26" s="11" t="s">
        <v>3647</v>
      </c>
      <c r="I26" s="13"/>
      <c r="J26" s="150" t="s">
        <v>612</v>
      </c>
      <c r="K26" s="356"/>
      <c r="N26" s="358"/>
      <c r="O26" s="299"/>
    </row>
    <row r="27" spans="1:15" s="357" customFormat="1" x14ac:dyDescent="0.45">
      <c r="A27" s="281" t="s">
        <v>613</v>
      </c>
      <c r="B27" s="78"/>
      <c r="C27" s="78"/>
      <c r="D27" s="78"/>
      <c r="E27" s="299"/>
      <c r="F27" s="11" t="s">
        <v>3654</v>
      </c>
      <c r="G27" s="11" t="s">
        <v>3647</v>
      </c>
      <c r="H27" s="11" t="s">
        <v>3647</v>
      </c>
      <c r="I27" s="13"/>
      <c r="J27" s="150" t="s">
        <v>614</v>
      </c>
      <c r="K27" s="356"/>
      <c r="N27" s="358"/>
      <c r="O27" s="299"/>
    </row>
    <row r="28" spans="1:15" s="357" customFormat="1" x14ac:dyDescent="0.45">
      <c r="A28" s="281" t="s">
        <v>615</v>
      </c>
      <c r="B28" s="78"/>
      <c r="C28" s="78"/>
      <c r="D28" s="78"/>
      <c r="E28" s="299"/>
      <c r="F28" s="11" t="s">
        <v>3654</v>
      </c>
      <c r="G28" s="11" t="s">
        <v>3647</v>
      </c>
      <c r="H28" s="11" t="s">
        <v>3647</v>
      </c>
      <c r="I28" s="13"/>
      <c r="J28" s="150" t="s">
        <v>616</v>
      </c>
      <c r="K28" s="356"/>
      <c r="N28" s="358"/>
      <c r="O28" s="299"/>
    </row>
    <row r="29" spans="1:15" s="357" customFormat="1" x14ac:dyDescent="0.45">
      <c r="A29" s="281" t="s">
        <v>617</v>
      </c>
      <c r="B29" s="78"/>
      <c r="C29" s="78"/>
      <c r="D29" s="78"/>
      <c r="E29" s="299"/>
      <c r="F29" s="11" t="s">
        <v>3654</v>
      </c>
      <c r="G29" s="11" t="s">
        <v>3647</v>
      </c>
      <c r="H29" s="11" t="s">
        <v>3647</v>
      </c>
      <c r="I29" s="13"/>
      <c r="J29" s="150" t="s">
        <v>618</v>
      </c>
      <c r="K29" s="356"/>
      <c r="N29" s="358"/>
      <c r="O29" s="299"/>
    </row>
    <row r="30" spans="1:15" ht="28.5" x14ac:dyDescent="0.45">
      <c r="A30" s="75" t="s">
        <v>921</v>
      </c>
      <c r="I30" s="346" t="s">
        <v>919</v>
      </c>
    </row>
    <row r="31" spans="1:15" x14ac:dyDescent="0.45">
      <c r="A31" s="75" t="s">
        <v>922</v>
      </c>
      <c r="I31" s="346" t="s">
        <v>903</v>
      </c>
    </row>
    <row r="32" spans="1:15" ht="28.5" x14ac:dyDescent="0.45">
      <c r="A32" s="75" t="s">
        <v>923</v>
      </c>
      <c r="I32" s="346" t="s">
        <v>924</v>
      </c>
    </row>
    <row r="33" spans="1:10" ht="28.5" x14ac:dyDescent="0.45">
      <c r="A33" s="75" t="s">
        <v>925</v>
      </c>
      <c r="I33" s="346" t="s">
        <v>926</v>
      </c>
    </row>
    <row r="34" spans="1:10" ht="28.5" x14ac:dyDescent="0.45">
      <c r="A34" s="75" t="s">
        <v>927</v>
      </c>
      <c r="I34" s="346" t="s">
        <v>928</v>
      </c>
    </row>
    <row r="35" spans="1:10" ht="28.5" x14ac:dyDescent="0.45">
      <c r="A35" s="75" t="s">
        <v>897</v>
      </c>
      <c r="I35" s="346" t="s">
        <v>892</v>
      </c>
    </row>
    <row r="36" spans="1:10" ht="42.75" x14ac:dyDescent="0.45">
      <c r="A36" s="75" t="s">
        <v>898</v>
      </c>
      <c r="I36" s="346" t="s">
        <v>899</v>
      </c>
      <c r="J36" s="347"/>
    </row>
    <row r="37" spans="1:10" ht="42.75" x14ac:dyDescent="0.45">
      <c r="A37" s="75" t="s">
        <v>929</v>
      </c>
      <c r="I37" s="346" t="s">
        <v>930</v>
      </c>
      <c r="J37" s="347"/>
    </row>
    <row r="38" spans="1:10" ht="28.5" x14ac:dyDescent="0.45">
      <c r="A38" s="75" t="s">
        <v>931</v>
      </c>
      <c r="I38" s="346" t="s">
        <v>932</v>
      </c>
      <c r="J38" s="347"/>
    </row>
    <row r="39" spans="1:10" ht="42.75" x14ac:dyDescent="0.45">
      <c r="A39" s="75" t="s">
        <v>829</v>
      </c>
      <c r="I39" s="346" t="s">
        <v>933</v>
      </c>
      <c r="J39" s="347"/>
    </row>
    <row r="40" spans="1:10" ht="28.5" x14ac:dyDescent="0.45">
      <c r="A40" s="75" t="s">
        <v>934</v>
      </c>
      <c r="I40" s="346" t="s">
        <v>935</v>
      </c>
      <c r="J40" s="347"/>
    </row>
    <row r="41" spans="1:10" ht="28.5" x14ac:dyDescent="0.45">
      <c r="A41" s="75" t="s">
        <v>851</v>
      </c>
      <c r="I41" s="346" t="s">
        <v>935</v>
      </c>
      <c r="J41" s="347"/>
    </row>
    <row r="42" spans="1:10" ht="28.5" x14ac:dyDescent="0.45">
      <c r="A42" s="75" t="s">
        <v>936</v>
      </c>
      <c r="I42" s="346" t="s">
        <v>935</v>
      </c>
      <c r="J42" s="347"/>
    </row>
    <row r="43" spans="1:10" x14ac:dyDescent="0.45">
      <c r="A43" s="75" t="s">
        <v>937</v>
      </c>
      <c r="I43" s="346" t="s">
        <v>938</v>
      </c>
      <c r="J43" s="347"/>
    </row>
  </sheetData>
  <mergeCells count="3">
    <mergeCell ref="K3:N3"/>
    <mergeCell ref="F3:J3"/>
    <mergeCell ref="E3:E4"/>
  </mergeCells>
  <hyperlinks>
    <hyperlink ref="E3:E4" r:id="rId1" display="This work is licensed under the Creative Commons Attribution-NonCommercial 4.0 International License" xr:uid="{00000000-0004-0000-15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2"/>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8" width="17.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5309</v>
      </c>
      <c r="B1" s="513"/>
      <c r="C1" s="513"/>
      <c r="D1" s="513"/>
      <c r="E1" s="514"/>
      <c r="F1" s="515"/>
      <c r="G1" s="515"/>
      <c r="H1" s="515"/>
      <c r="I1" s="516"/>
      <c r="J1" s="517"/>
    </row>
    <row r="2" spans="1:15" s="169" customFormat="1" ht="25.9" thickBot="1" x14ac:dyDescent="0.5">
      <c r="A2" s="383" t="s">
        <v>234</v>
      </c>
      <c r="B2" s="168"/>
      <c r="C2" s="168"/>
      <c r="D2" s="168"/>
      <c r="F2" s="170"/>
      <c r="G2" s="170"/>
      <c r="H2" s="170"/>
      <c r="I2" s="171"/>
      <c r="J2" s="172"/>
      <c r="K2" s="173"/>
      <c r="L2" s="173"/>
      <c r="M2" s="173"/>
      <c r="N2" s="174"/>
    </row>
    <row r="3" spans="1:15" s="167" customFormat="1" ht="18" x14ac:dyDescent="0.45">
      <c r="A3" s="208" t="s">
        <v>546</v>
      </c>
      <c r="B3" s="208"/>
      <c r="C3" s="384"/>
      <c r="D3" s="385"/>
      <c r="E3" s="638" t="s">
        <v>0</v>
      </c>
      <c r="F3" s="644" t="s">
        <v>547</v>
      </c>
      <c r="G3" s="633"/>
      <c r="H3" s="633"/>
      <c r="I3" s="633"/>
      <c r="J3" s="634"/>
      <c r="K3" s="641" t="s">
        <v>3482</v>
      </c>
      <c r="L3" s="642"/>
      <c r="M3" s="642"/>
      <c r="N3" s="643"/>
      <c r="O3" s="144"/>
    </row>
    <row r="4" spans="1:15" s="143" customFormat="1" ht="18.75" customHeight="1" x14ac:dyDescent="0.45">
      <c r="A4" s="209" t="s">
        <v>548</v>
      </c>
      <c r="B4" s="210"/>
      <c r="C4" s="211"/>
      <c r="D4" s="212"/>
      <c r="E4" s="64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ht="28.5" x14ac:dyDescent="0.45">
      <c r="A6" s="213" t="s">
        <v>934</v>
      </c>
      <c r="B6" s="214"/>
      <c r="C6" s="214"/>
      <c r="D6" s="214"/>
      <c r="E6" s="215"/>
      <c r="F6" s="216" t="s">
        <v>557</v>
      </c>
      <c r="G6" s="217"/>
      <c r="H6" s="216"/>
      <c r="I6" s="218" t="s">
        <v>935</v>
      </c>
      <c r="J6" s="219"/>
      <c r="K6" s="220"/>
      <c r="N6" s="222"/>
      <c r="O6" s="223"/>
    </row>
    <row r="7" spans="1:15" s="31" customFormat="1" ht="28.5" x14ac:dyDescent="0.45">
      <c r="A7" s="224" t="s">
        <v>851</v>
      </c>
      <c r="B7" s="225"/>
      <c r="C7" s="225"/>
      <c r="D7" s="225"/>
      <c r="E7" s="226"/>
      <c r="F7" s="7" t="s">
        <v>557</v>
      </c>
      <c r="G7" s="8"/>
      <c r="H7" s="7"/>
      <c r="I7" s="227" t="s">
        <v>935</v>
      </c>
      <c r="J7" s="228"/>
      <c r="K7" s="229"/>
      <c r="N7" s="230"/>
      <c r="O7" s="231"/>
    </row>
    <row r="8" spans="1:15" s="31" customFormat="1" x14ac:dyDescent="0.45">
      <c r="A8" s="224" t="s">
        <v>939</v>
      </c>
      <c r="B8" s="225"/>
      <c r="C8" s="225"/>
      <c r="D8" s="225"/>
      <c r="E8" s="226"/>
      <c r="F8" s="7" t="s">
        <v>557</v>
      </c>
      <c r="G8" s="8"/>
      <c r="H8" s="7"/>
      <c r="I8" s="227" t="s">
        <v>940</v>
      </c>
      <c r="J8" s="228"/>
      <c r="K8" s="229"/>
      <c r="N8" s="230"/>
      <c r="O8" s="231"/>
    </row>
    <row r="9" spans="1:15" s="31" customFormat="1" x14ac:dyDescent="0.45">
      <c r="A9" s="224" t="s">
        <v>941</v>
      </c>
      <c r="B9" s="225"/>
      <c r="C9" s="225"/>
      <c r="D9" s="225"/>
      <c r="E9" s="226"/>
      <c r="F9" s="7" t="s">
        <v>576</v>
      </c>
      <c r="G9" s="8"/>
      <c r="H9" s="7"/>
      <c r="I9" s="227"/>
      <c r="J9" s="228"/>
      <c r="K9" s="229"/>
      <c r="N9" s="230"/>
      <c r="O9" s="231"/>
    </row>
    <row r="10" spans="1:15" x14ac:dyDescent="0.45">
      <c r="A10" s="75" t="s">
        <v>574</v>
      </c>
      <c r="F10" s="11" t="s">
        <v>557</v>
      </c>
      <c r="G10" s="12"/>
      <c r="I10" s="13" t="s">
        <v>3566</v>
      </c>
    </row>
    <row r="11" spans="1:15" x14ac:dyDescent="0.45">
      <c r="A11" s="75" t="s">
        <v>575</v>
      </c>
      <c r="F11" s="11" t="s">
        <v>557</v>
      </c>
      <c r="G11" s="12"/>
      <c r="I11" s="13" t="s">
        <v>3566</v>
      </c>
    </row>
    <row r="12" spans="1:15" x14ac:dyDescent="0.45">
      <c r="G12" s="12"/>
    </row>
    <row r="13" spans="1:15" ht="28.5" x14ac:dyDescent="0.45">
      <c r="A13" s="75" t="s">
        <v>942</v>
      </c>
      <c r="B13" s="78"/>
      <c r="C13" s="78"/>
      <c r="D13" s="78"/>
      <c r="E13" s="76"/>
      <c r="F13" s="11" t="s">
        <v>557</v>
      </c>
      <c r="G13" s="12"/>
      <c r="I13" s="13" t="s">
        <v>943</v>
      </c>
    </row>
    <row r="14" spans="1:15" ht="28.5" x14ac:dyDescent="0.45">
      <c r="A14" s="75" t="s">
        <v>944</v>
      </c>
      <c r="B14" s="78"/>
      <c r="C14" s="78"/>
      <c r="D14" s="78"/>
      <c r="E14" s="76"/>
      <c r="F14" s="11" t="s">
        <v>557</v>
      </c>
      <c r="G14" s="12"/>
      <c r="I14" s="13" t="s">
        <v>945</v>
      </c>
    </row>
    <row r="15" spans="1:15" ht="28.5" x14ac:dyDescent="0.45">
      <c r="A15" s="75" t="s">
        <v>885</v>
      </c>
      <c r="B15" s="78"/>
      <c r="C15" s="78"/>
      <c r="D15" s="78"/>
      <c r="E15" s="76"/>
      <c r="G15" s="12"/>
      <c r="I15" s="13" t="s">
        <v>886</v>
      </c>
    </row>
    <row r="16" spans="1:15" x14ac:dyDescent="0.45">
      <c r="A16" s="75"/>
      <c r="B16" s="78"/>
      <c r="C16" s="78"/>
      <c r="D16" s="78"/>
      <c r="E16" s="76"/>
      <c r="G16" s="12"/>
    </row>
    <row r="17" spans="1:15" s="357" customFormat="1" x14ac:dyDescent="0.45">
      <c r="A17" s="78" t="s">
        <v>594</v>
      </c>
      <c r="B17" s="78"/>
      <c r="C17" s="78"/>
      <c r="D17" s="78"/>
      <c r="E17" s="299"/>
      <c r="F17" s="353"/>
      <c r="G17" s="353"/>
      <c r="H17" s="353"/>
      <c r="I17" s="354"/>
      <c r="J17" s="355" t="s">
        <v>595</v>
      </c>
      <c r="K17" s="356"/>
      <c r="N17" s="358"/>
      <c r="O17" s="299"/>
    </row>
    <row r="18" spans="1:15" s="357" customFormat="1" x14ac:dyDescent="0.45">
      <c r="A18" s="281" t="s">
        <v>596</v>
      </c>
      <c r="B18" s="78"/>
      <c r="C18" s="78"/>
      <c r="D18" s="78"/>
      <c r="E18" s="299"/>
      <c r="F18" s="11" t="s">
        <v>3654</v>
      </c>
      <c r="G18" s="11" t="s">
        <v>3647</v>
      </c>
      <c r="H18" s="11" t="s">
        <v>3647</v>
      </c>
      <c r="I18" s="13"/>
      <c r="J18" s="150" t="s">
        <v>598</v>
      </c>
      <c r="K18" s="356"/>
      <c r="N18" s="358"/>
      <c r="O18" s="299"/>
    </row>
    <row r="19" spans="1:15" s="357" customFormat="1" x14ac:dyDescent="0.45">
      <c r="A19" s="281" t="s">
        <v>599</v>
      </c>
      <c r="B19" s="78"/>
      <c r="C19" s="78"/>
      <c r="D19" s="78"/>
      <c r="E19" s="299"/>
      <c r="F19" s="11" t="s">
        <v>3654</v>
      </c>
      <c r="G19" s="11" t="s">
        <v>3647</v>
      </c>
      <c r="H19" s="11" t="s">
        <v>3647</v>
      </c>
      <c r="I19" s="13"/>
      <c r="J19" s="150" t="s">
        <v>600</v>
      </c>
      <c r="K19" s="356"/>
      <c r="N19" s="358"/>
      <c r="O19" s="299"/>
    </row>
    <row r="20" spans="1:15" s="357" customFormat="1" x14ac:dyDescent="0.45">
      <c r="A20" s="281" t="s">
        <v>601</v>
      </c>
      <c r="B20" s="78"/>
      <c r="C20" s="78"/>
      <c r="D20" s="78"/>
      <c r="E20" s="299"/>
      <c r="F20" s="11" t="s">
        <v>3654</v>
      </c>
      <c r="G20" s="11" t="s">
        <v>3647</v>
      </c>
      <c r="H20" s="11" t="s">
        <v>3647</v>
      </c>
      <c r="I20" s="13"/>
      <c r="J20" s="150" t="s">
        <v>602</v>
      </c>
      <c r="K20" s="356"/>
      <c r="N20" s="358"/>
      <c r="O20" s="299"/>
    </row>
    <row r="21" spans="1:15" s="357" customFormat="1" x14ac:dyDescent="0.45">
      <c r="A21" s="281" t="s">
        <v>603</v>
      </c>
      <c r="B21" s="78"/>
      <c r="C21" s="78"/>
      <c r="D21" s="78"/>
      <c r="E21" s="299"/>
      <c r="F21" s="11" t="s">
        <v>3654</v>
      </c>
      <c r="G21" s="11" t="s">
        <v>3647</v>
      </c>
      <c r="H21" s="11" t="s">
        <v>3647</v>
      </c>
      <c r="I21" s="13"/>
      <c r="J21" s="150" t="s">
        <v>604</v>
      </c>
      <c r="K21" s="356"/>
      <c r="N21" s="358"/>
      <c r="O21" s="299"/>
    </row>
    <row r="22" spans="1:15" s="357" customFormat="1" x14ac:dyDescent="0.45">
      <c r="A22" s="281" t="s">
        <v>605</v>
      </c>
      <c r="B22" s="78"/>
      <c r="C22" s="78"/>
      <c r="D22" s="78"/>
      <c r="E22" s="299"/>
      <c r="F22" s="11" t="s">
        <v>3654</v>
      </c>
      <c r="G22" s="11" t="s">
        <v>3647</v>
      </c>
      <c r="H22" s="11" t="s">
        <v>3647</v>
      </c>
      <c r="I22" s="13"/>
      <c r="J22" s="150" t="s">
        <v>606</v>
      </c>
      <c r="K22" s="356"/>
      <c r="N22" s="358"/>
      <c r="O22" s="299"/>
    </row>
    <row r="23" spans="1:15" s="357" customFormat="1" x14ac:dyDescent="0.45">
      <c r="A23" s="281" t="s">
        <v>607</v>
      </c>
      <c r="B23" s="78"/>
      <c r="C23" s="78"/>
      <c r="D23" s="78"/>
      <c r="E23" s="299"/>
      <c r="F23" s="11" t="s">
        <v>3654</v>
      </c>
      <c r="G23" s="11" t="s">
        <v>3647</v>
      </c>
      <c r="H23" s="11" t="s">
        <v>3647</v>
      </c>
      <c r="I23" s="13"/>
      <c r="J23" s="150" t="s">
        <v>608</v>
      </c>
      <c r="K23" s="356"/>
      <c r="N23" s="358"/>
      <c r="O23" s="299"/>
    </row>
    <row r="24" spans="1:15" s="357" customFormat="1" x14ac:dyDescent="0.45">
      <c r="A24" s="281" t="s">
        <v>609</v>
      </c>
      <c r="B24" s="78"/>
      <c r="C24" s="78"/>
      <c r="D24" s="78"/>
      <c r="E24" s="299"/>
      <c r="F24" s="11" t="s">
        <v>3654</v>
      </c>
      <c r="G24" s="11" t="s">
        <v>3647</v>
      </c>
      <c r="H24" s="11" t="s">
        <v>3647</v>
      </c>
      <c r="I24" s="13"/>
      <c r="J24" s="150" t="s">
        <v>610</v>
      </c>
      <c r="K24" s="356"/>
      <c r="N24" s="358"/>
      <c r="O24" s="299"/>
    </row>
    <row r="25" spans="1:15" s="357" customFormat="1" x14ac:dyDescent="0.45">
      <c r="A25" s="281" t="s">
        <v>611</v>
      </c>
      <c r="B25" s="78"/>
      <c r="C25" s="78"/>
      <c r="D25" s="78"/>
      <c r="E25" s="299"/>
      <c r="F25" s="11" t="s">
        <v>3654</v>
      </c>
      <c r="G25" s="11" t="s">
        <v>3647</v>
      </c>
      <c r="H25" s="11" t="s">
        <v>3647</v>
      </c>
      <c r="I25" s="13"/>
      <c r="J25" s="150" t="s">
        <v>612</v>
      </c>
      <c r="K25" s="356"/>
      <c r="N25" s="358"/>
      <c r="O25" s="299"/>
    </row>
    <row r="26" spans="1:15" s="357" customFormat="1" x14ac:dyDescent="0.45">
      <c r="A26" s="281" t="s">
        <v>613</v>
      </c>
      <c r="B26" s="78"/>
      <c r="C26" s="78"/>
      <c r="D26" s="78"/>
      <c r="E26" s="299"/>
      <c r="F26" s="11" t="s">
        <v>3654</v>
      </c>
      <c r="G26" s="11" t="s">
        <v>3647</v>
      </c>
      <c r="H26" s="11" t="s">
        <v>3647</v>
      </c>
      <c r="I26" s="13"/>
      <c r="J26" s="150" t="s">
        <v>614</v>
      </c>
      <c r="K26" s="356"/>
      <c r="N26" s="358"/>
      <c r="O26" s="299"/>
    </row>
    <row r="27" spans="1:15" s="357" customFormat="1" x14ac:dyDescent="0.45">
      <c r="A27" s="281" t="s">
        <v>615</v>
      </c>
      <c r="B27" s="78"/>
      <c r="C27" s="78"/>
      <c r="D27" s="78"/>
      <c r="E27" s="299"/>
      <c r="F27" s="11" t="s">
        <v>3654</v>
      </c>
      <c r="G27" s="11" t="s">
        <v>3647</v>
      </c>
      <c r="H27" s="11" t="s">
        <v>3647</v>
      </c>
      <c r="I27" s="13"/>
      <c r="J27" s="150" t="s">
        <v>616</v>
      </c>
      <c r="K27" s="356"/>
      <c r="N27" s="358"/>
      <c r="O27" s="299"/>
    </row>
    <row r="28" spans="1:15" s="357" customFormat="1" x14ac:dyDescent="0.45">
      <c r="A28" s="281" t="s">
        <v>617</v>
      </c>
      <c r="B28" s="78"/>
      <c r="C28" s="78"/>
      <c r="D28" s="78"/>
      <c r="E28" s="299"/>
      <c r="F28" s="11" t="s">
        <v>3654</v>
      </c>
      <c r="G28" s="11" t="s">
        <v>3647</v>
      </c>
      <c r="H28" s="11" t="s">
        <v>3647</v>
      </c>
      <c r="I28" s="13"/>
      <c r="J28" s="150" t="s">
        <v>618</v>
      </c>
      <c r="K28" s="356"/>
      <c r="N28" s="358"/>
      <c r="O28" s="299"/>
    </row>
    <row r="29" spans="1:15" ht="28.5" x14ac:dyDescent="0.45">
      <c r="A29" s="75" t="s">
        <v>946</v>
      </c>
      <c r="B29" s="78"/>
      <c r="C29" s="78"/>
      <c r="D29" s="78"/>
      <c r="E29" s="76"/>
      <c r="I29" s="13" t="s">
        <v>947</v>
      </c>
    </row>
    <row r="30" spans="1:15" x14ac:dyDescent="0.45">
      <c r="A30" s="75" t="s">
        <v>948</v>
      </c>
      <c r="B30" s="78"/>
      <c r="C30" s="78"/>
      <c r="D30" s="78"/>
      <c r="E30" s="76"/>
      <c r="I30" s="13" t="s">
        <v>903</v>
      </c>
    </row>
    <row r="31" spans="1:15" x14ac:dyDescent="0.45">
      <c r="A31" s="75" t="s">
        <v>922</v>
      </c>
      <c r="B31" s="78"/>
      <c r="C31" s="78"/>
      <c r="D31" s="78"/>
      <c r="E31" s="76"/>
      <c r="I31" s="13" t="s">
        <v>903</v>
      </c>
    </row>
    <row r="32" spans="1:15" ht="28.5" x14ac:dyDescent="0.45">
      <c r="A32" s="75" t="s">
        <v>925</v>
      </c>
      <c r="B32" s="78"/>
      <c r="C32" s="78"/>
      <c r="D32" s="78"/>
      <c r="E32" s="76"/>
      <c r="I32" s="13" t="s">
        <v>949</v>
      </c>
    </row>
    <row r="33" spans="1:10" ht="28.5" x14ac:dyDescent="0.45">
      <c r="A33" s="75" t="s">
        <v>950</v>
      </c>
      <c r="B33" s="78"/>
      <c r="C33" s="78"/>
      <c r="D33" s="78"/>
      <c r="E33" s="76"/>
      <c r="I33" s="13" t="s">
        <v>951</v>
      </c>
    </row>
    <row r="34" spans="1:10" ht="28.5" x14ac:dyDescent="0.45">
      <c r="A34" s="75" t="s">
        <v>896</v>
      </c>
      <c r="B34" s="78"/>
      <c r="C34" s="78"/>
      <c r="D34" s="78"/>
      <c r="E34" s="76"/>
      <c r="I34" s="13" t="s">
        <v>892</v>
      </c>
    </row>
    <row r="35" spans="1:10" ht="28.5" x14ac:dyDescent="0.45">
      <c r="A35" s="75" t="s">
        <v>897</v>
      </c>
      <c r="B35" s="78"/>
      <c r="C35" s="78"/>
      <c r="D35" s="78"/>
      <c r="E35" s="76"/>
      <c r="I35" s="13" t="s">
        <v>892</v>
      </c>
      <c r="J35" s="86"/>
    </row>
    <row r="36" spans="1:10" ht="42.75" x14ac:dyDescent="0.45">
      <c r="A36" s="75" t="s">
        <v>898</v>
      </c>
      <c r="B36" s="78"/>
      <c r="C36" s="78"/>
      <c r="D36" s="78"/>
      <c r="E36" s="76"/>
      <c r="I36" s="13" t="s">
        <v>899</v>
      </c>
      <c r="J36" s="86"/>
    </row>
    <row r="37" spans="1:10" ht="28.5" x14ac:dyDescent="0.45">
      <c r="A37" s="75" t="s">
        <v>952</v>
      </c>
      <c r="B37" s="78"/>
      <c r="C37" s="78"/>
      <c r="D37" s="78"/>
      <c r="E37" s="76"/>
      <c r="I37" s="13" t="s">
        <v>892</v>
      </c>
      <c r="J37" s="86"/>
    </row>
    <row r="38" spans="1:10" ht="28.5" x14ac:dyDescent="0.45">
      <c r="A38" s="75" t="s">
        <v>936</v>
      </c>
      <c r="B38" s="78"/>
      <c r="C38" s="78"/>
      <c r="D38" s="78"/>
      <c r="E38" s="76"/>
      <c r="I38" s="13" t="s">
        <v>935</v>
      </c>
      <c r="J38" s="86"/>
    </row>
    <row r="39" spans="1:10" x14ac:dyDescent="0.45">
      <c r="A39" s="75" t="s">
        <v>937</v>
      </c>
      <c r="B39" s="78"/>
      <c r="C39" s="78"/>
      <c r="D39" s="78"/>
      <c r="E39" s="76"/>
      <c r="I39" s="13" t="s">
        <v>953</v>
      </c>
      <c r="J39" s="86"/>
    </row>
    <row r="40" spans="1:10" x14ac:dyDescent="0.45">
      <c r="A40" s="75" t="s">
        <v>954</v>
      </c>
      <c r="B40" s="78"/>
      <c r="C40" s="78"/>
      <c r="D40" s="78"/>
      <c r="E40" s="76"/>
      <c r="I40" s="13" t="s">
        <v>233</v>
      </c>
      <c r="J40" s="86"/>
    </row>
    <row r="41" spans="1:10" x14ac:dyDescent="0.45">
      <c r="A41" s="75" t="s">
        <v>955</v>
      </c>
      <c r="B41" s="78"/>
      <c r="C41" s="78"/>
      <c r="D41" s="78"/>
      <c r="E41" s="76"/>
      <c r="I41" s="13" t="s">
        <v>956</v>
      </c>
      <c r="J41" s="86"/>
    </row>
    <row r="42" spans="1:10" ht="28.5" x14ac:dyDescent="0.45">
      <c r="A42" s="75" t="s">
        <v>957</v>
      </c>
      <c r="B42" s="78"/>
      <c r="C42" s="78"/>
      <c r="D42" s="78"/>
      <c r="E42" s="76"/>
      <c r="I42" s="13" t="s">
        <v>958</v>
      </c>
      <c r="J42" s="86"/>
    </row>
  </sheetData>
  <mergeCells count="3">
    <mergeCell ref="K3:N3"/>
    <mergeCell ref="F3:J3"/>
    <mergeCell ref="E3:E4"/>
  </mergeCells>
  <hyperlinks>
    <hyperlink ref="E3:E4" r:id="rId1" display="This work is licensed under the Creative Commons Attribution-NonCommercial 4.0 International License" xr:uid="{00000000-0004-0000-16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O39"/>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8" width="17.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5309</v>
      </c>
      <c r="B1" s="513"/>
      <c r="C1" s="513"/>
      <c r="D1" s="513"/>
      <c r="E1" s="514"/>
      <c r="F1" s="515"/>
      <c r="G1" s="515"/>
      <c r="H1" s="515"/>
      <c r="I1" s="516"/>
      <c r="J1" s="517"/>
    </row>
    <row r="2" spans="1:15" s="169" customFormat="1" ht="25.9" thickBot="1" x14ac:dyDescent="0.5">
      <c r="A2" s="383" t="s">
        <v>238</v>
      </c>
      <c r="B2" s="168"/>
      <c r="C2" s="168"/>
      <c r="D2" s="168"/>
      <c r="F2" s="170"/>
      <c r="G2" s="170"/>
      <c r="H2" s="170"/>
      <c r="I2" s="171"/>
      <c r="J2" s="172"/>
      <c r="K2" s="173"/>
      <c r="L2" s="173"/>
      <c r="M2" s="173"/>
      <c r="N2" s="174"/>
    </row>
    <row r="3" spans="1:15" s="167" customFormat="1" ht="18" x14ac:dyDescent="0.45">
      <c r="A3" s="208" t="s">
        <v>546</v>
      </c>
      <c r="B3" s="208"/>
      <c r="C3" s="384"/>
      <c r="D3" s="385"/>
      <c r="E3" s="638" t="s">
        <v>0</v>
      </c>
      <c r="F3" s="644" t="s">
        <v>547</v>
      </c>
      <c r="G3" s="633"/>
      <c r="H3" s="633"/>
      <c r="I3" s="633"/>
      <c r="J3" s="634"/>
      <c r="K3" s="641" t="s">
        <v>3482</v>
      </c>
      <c r="L3" s="642"/>
      <c r="M3" s="642"/>
      <c r="N3" s="643"/>
      <c r="O3" s="144"/>
    </row>
    <row r="4" spans="1:15" s="143" customFormat="1" ht="18.75" customHeight="1" x14ac:dyDescent="0.45">
      <c r="A4" s="209" t="s">
        <v>548</v>
      </c>
      <c r="B4" s="210"/>
      <c r="C4" s="211"/>
      <c r="D4" s="212"/>
      <c r="E4" s="64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x14ac:dyDescent="0.45">
      <c r="A6" s="213" t="s">
        <v>939</v>
      </c>
      <c r="B6" s="214"/>
      <c r="C6" s="214"/>
      <c r="D6" s="214"/>
      <c r="E6" s="215"/>
      <c r="F6" s="216" t="s">
        <v>557</v>
      </c>
      <c r="G6" s="217"/>
      <c r="H6" s="216"/>
      <c r="I6" s="218" t="s">
        <v>959</v>
      </c>
      <c r="J6" s="219"/>
      <c r="K6" s="220"/>
      <c r="N6" s="222"/>
      <c r="O6" s="223"/>
    </row>
    <row r="7" spans="1:15" s="31" customFormat="1" x14ac:dyDescent="0.45">
      <c r="A7" s="224" t="s">
        <v>619</v>
      </c>
      <c r="B7" s="225"/>
      <c r="C7" s="225"/>
      <c r="D7" s="225"/>
      <c r="E7" s="226"/>
      <c r="F7" s="7" t="s">
        <v>557</v>
      </c>
      <c r="G7" s="8"/>
      <c r="H7" s="7"/>
      <c r="I7" s="227"/>
      <c r="J7" s="228"/>
      <c r="K7" s="229"/>
      <c r="N7" s="230"/>
      <c r="O7" s="231"/>
    </row>
    <row r="8" spans="1:15" s="31" customFormat="1" x14ac:dyDescent="0.45">
      <c r="A8" s="224" t="s">
        <v>960</v>
      </c>
      <c r="B8" s="225"/>
      <c r="C8" s="225"/>
      <c r="D8" s="225"/>
      <c r="E8" s="226"/>
      <c r="F8" s="7" t="s">
        <v>877</v>
      </c>
      <c r="G8" s="8"/>
      <c r="H8" s="7"/>
      <c r="I8" s="227"/>
      <c r="J8" s="228"/>
      <c r="K8" s="229"/>
      <c r="N8" s="230"/>
      <c r="O8" s="231"/>
    </row>
    <row r="9" spans="1:15" x14ac:dyDescent="0.45">
      <c r="A9" s="75" t="s">
        <v>574</v>
      </c>
      <c r="B9" s="78"/>
      <c r="C9" s="78"/>
      <c r="D9" s="78"/>
      <c r="E9" s="76"/>
      <c r="F9" s="11" t="s">
        <v>557</v>
      </c>
      <c r="G9" s="12"/>
      <c r="I9" s="13" t="s">
        <v>3566</v>
      </c>
    </row>
    <row r="10" spans="1:15" x14ac:dyDescent="0.45">
      <c r="A10" s="75" t="s">
        <v>575</v>
      </c>
      <c r="B10" s="78"/>
      <c r="C10" s="78"/>
      <c r="D10" s="78"/>
      <c r="E10" s="76"/>
      <c r="F10" s="11" t="s">
        <v>557</v>
      </c>
      <c r="G10" s="12"/>
      <c r="I10" s="13" t="s">
        <v>3566</v>
      </c>
    </row>
    <row r="11" spans="1:15" x14ac:dyDescent="0.45">
      <c r="A11" s="75"/>
      <c r="B11" s="78"/>
      <c r="C11" s="78"/>
      <c r="D11" s="78"/>
      <c r="E11" s="76"/>
      <c r="G11" s="12"/>
    </row>
    <row r="12" spans="1:15" ht="42.75" x14ac:dyDescent="0.45">
      <c r="A12" s="75" t="s">
        <v>898</v>
      </c>
      <c r="B12" s="78"/>
      <c r="C12" s="78"/>
      <c r="D12" s="78"/>
      <c r="E12" s="76"/>
      <c r="G12" s="12"/>
      <c r="I12" s="13" t="s">
        <v>899</v>
      </c>
    </row>
    <row r="13" spans="1:15" ht="28.5" x14ac:dyDescent="0.45">
      <c r="A13" s="75" t="s">
        <v>942</v>
      </c>
      <c r="B13" s="78"/>
      <c r="C13" s="78"/>
      <c r="D13" s="78"/>
      <c r="E13" s="76"/>
      <c r="G13" s="12"/>
      <c r="I13" s="13" t="s">
        <v>961</v>
      </c>
    </row>
    <row r="14" spans="1:15" ht="28.5" x14ac:dyDescent="0.45">
      <c r="A14" s="75" t="s">
        <v>934</v>
      </c>
      <c r="B14" s="78"/>
      <c r="C14" s="78"/>
      <c r="D14" s="78"/>
      <c r="E14" s="76"/>
      <c r="G14" s="12"/>
      <c r="I14" s="13" t="s">
        <v>935</v>
      </c>
    </row>
    <row r="15" spans="1:15" ht="28.5" x14ac:dyDescent="0.45">
      <c r="A15" s="75" t="s">
        <v>851</v>
      </c>
      <c r="B15" s="78"/>
      <c r="C15" s="78"/>
      <c r="D15" s="78"/>
      <c r="E15" s="76"/>
      <c r="G15" s="12"/>
      <c r="I15" s="13" t="s">
        <v>935</v>
      </c>
    </row>
    <row r="16" spans="1:15" x14ac:dyDescent="0.45">
      <c r="A16" s="75"/>
      <c r="B16" s="78"/>
      <c r="C16" s="78"/>
      <c r="D16" s="78"/>
      <c r="E16" s="76"/>
      <c r="G16" s="12"/>
    </row>
    <row r="17" spans="1:15" s="357" customFormat="1" x14ac:dyDescent="0.45">
      <c r="A17" s="78" t="s">
        <v>594</v>
      </c>
      <c r="B17" s="78"/>
      <c r="C17" s="78"/>
      <c r="D17" s="78"/>
      <c r="E17" s="299"/>
      <c r="F17" s="353"/>
      <c r="G17" s="353"/>
      <c r="H17" s="353"/>
      <c r="I17" s="354"/>
      <c r="J17" s="355" t="s">
        <v>595</v>
      </c>
      <c r="K17" s="356"/>
      <c r="N17" s="358"/>
      <c r="O17" s="299"/>
    </row>
    <row r="18" spans="1:15" s="357" customFormat="1" x14ac:dyDescent="0.45">
      <c r="A18" s="281" t="s">
        <v>596</v>
      </c>
      <c r="B18" s="78"/>
      <c r="C18" s="78"/>
      <c r="D18" s="78"/>
      <c r="E18" s="299"/>
      <c r="F18" s="11" t="s">
        <v>3654</v>
      </c>
      <c r="G18" s="11" t="s">
        <v>3647</v>
      </c>
      <c r="H18" s="11" t="s">
        <v>3647</v>
      </c>
      <c r="I18" s="13"/>
      <c r="J18" s="150" t="s">
        <v>598</v>
      </c>
      <c r="K18" s="356"/>
      <c r="N18" s="358"/>
      <c r="O18" s="299"/>
    </row>
    <row r="19" spans="1:15" s="357" customFormat="1" x14ac:dyDescent="0.45">
      <c r="A19" s="281" t="s">
        <v>599</v>
      </c>
      <c r="B19" s="78"/>
      <c r="C19" s="78"/>
      <c r="D19" s="78"/>
      <c r="E19" s="299"/>
      <c r="F19" s="11" t="s">
        <v>3654</v>
      </c>
      <c r="G19" s="11" t="s">
        <v>3647</v>
      </c>
      <c r="H19" s="11" t="s">
        <v>3647</v>
      </c>
      <c r="I19" s="13"/>
      <c r="J19" s="150" t="s">
        <v>600</v>
      </c>
      <c r="K19" s="356"/>
      <c r="N19" s="358"/>
      <c r="O19" s="299"/>
    </row>
    <row r="20" spans="1:15" s="357" customFormat="1" x14ac:dyDescent="0.45">
      <c r="A20" s="281" t="s">
        <v>601</v>
      </c>
      <c r="B20" s="78"/>
      <c r="C20" s="78"/>
      <c r="D20" s="78"/>
      <c r="E20" s="299"/>
      <c r="F20" s="11" t="s">
        <v>3654</v>
      </c>
      <c r="G20" s="11" t="s">
        <v>3647</v>
      </c>
      <c r="H20" s="11" t="s">
        <v>3647</v>
      </c>
      <c r="I20" s="13"/>
      <c r="J20" s="150" t="s">
        <v>602</v>
      </c>
      <c r="K20" s="356"/>
      <c r="N20" s="358"/>
      <c r="O20" s="299"/>
    </row>
    <row r="21" spans="1:15" s="357" customFormat="1" x14ac:dyDescent="0.45">
      <c r="A21" s="281" t="s">
        <v>603</v>
      </c>
      <c r="B21" s="78"/>
      <c r="C21" s="78"/>
      <c r="D21" s="78"/>
      <c r="E21" s="299"/>
      <c r="F21" s="11" t="s">
        <v>3654</v>
      </c>
      <c r="G21" s="11" t="s">
        <v>3647</v>
      </c>
      <c r="H21" s="11" t="s">
        <v>3647</v>
      </c>
      <c r="I21" s="13"/>
      <c r="J21" s="150" t="s">
        <v>604</v>
      </c>
      <c r="K21" s="356"/>
      <c r="N21" s="358"/>
      <c r="O21" s="299"/>
    </row>
    <row r="22" spans="1:15" s="357" customFormat="1" x14ac:dyDescent="0.45">
      <c r="A22" s="281" t="s">
        <v>605</v>
      </c>
      <c r="B22" s="78"/>
      <c r="C22" s="78"/>
      <c r="D22" s="78"/>
      <c r="E22" s="299"/>
      <c r="F22" s="11" t="s">
        <v>3654</v>
      </c>
      <c r="G22" s="11" t="s">
        <v>3647</v>
      </c>
      <c r="H22" s="11" t="s">
        <v>3647</v>
      </c>
      <c r="I22" s="13"/>
      <c r="J22" s="150" t="s">
        <v>606</v>
      </c>
      <c r="K22" s="356"/>
      <c r="N22" s="358"/>
      <c r="O22" s="299"/>
    </row>
    <row r="23" spans="1:15" s="357" customFormat="1" x14ac:dyDescent="0.45">
      <c r="A23" s="281" t="s">
        <v>607</v>
      </c>
      <c r="B23" s="78"/>
      <c r="C23" s="78"/>
      <c r="D23" s="78"/>
      <c r="E23" s="299"/>
      <c r="F23" s="11" t="s">
        <v>3654</v>
      </c>
      <c r="G23" s="11" t="s">
        <v>3647</v>
      </c>
      <c r="H23" s="11" t="s">
        <v>3647</v>
      </c>
      <c r="I23" s="13"/>
      <c r="J23" s="150" t="s">
        <v>608</v>
      </c>
      <c r="K23" s="356"/>
      <c r="N23" s="358"/>
      <c r="O23" s="299"/>
    </row>
    <row r="24" spans="1:15" s="357" customFormat="1" x14ac:dyDescent="0.45">
      <c r="A24" s="281" t="s">
        <v>609</v>
      </c>
      <c r="B24" s="78"/>
      <c r="C24" s="78"/>
      <c r="D24" s="78"/>
      <c r="E24" s="299"/>
      <c r="F24" s="11" t="s">
        <v>3654</v>
      </c>
      <c r="G24" s="11" t="s">
        <v>3647</v>
      </c>
      <c r="H24" s="11" t="s">
        <v>3647</v>
      </c>
      <c r="I24" s="13"/>
      <c r="J24" s="150" t="s">
        <v>610</v>
      </c>
      <c r="K24" s="356"/>
      <c r="N24" s="358"/>
      <c r="O24" s="299"/>
    </row>
    <row r="25" spans="1:15" s="357" customFormat="1" x14ac:dyDescent="0.45">
      <c r="A25" s="281" t="s">
        <v>611</v>
      </c>
      <c r="B25" s="78"/>
      <c r="C25" s="78"/>
      <c r="D25" s="78"/>
      <c r="E25" s="299"/>
      <c r="F25" s="11" t="s">
        <v>3654</v>
      </c>
      <c r="G25" s="11" t="s">
        <v>3647</v>
      </c>
      <c r="H25" s="11" t="s">
        <v>3647</v>
      </c>
      <c r="I25" s="13"/>
      <c r="J25" s="150" t="s">
        <v>612</v>
      </c>
      <c r="K25" s="356"/>
      <c r="N25" s="358"/>
      <c r="O25" s="299"/>
    </row>
    <row r="26" spans="1:15" s="357" customFormat="1" x14ac:dyDescent="0.45">
      <c r="A26" s="281" t="s">
        <v>613</v>
      </c>
      <c r="B26" s="78"/>
      <c r="C26" s="78"/>
      <c r="D26" s="78"/>
      <c r="E26" s="299"/>
      <c r="F26" s="11" t="s">
        <v>3654</v>
      </c>
      <c r="G26" s="11" t="s">
        <v>3647</v>
      </c>
      <c r="H26" s="11" t="s">
        <v>3647</v>
      </c>
      <c r="I26" s="13"/>
      <c r="J26" s="150" t="s">
        <v>614</v>
      </c>
      <c r="K26" s="356"/>
      <c r="N26" s="358"/>
      <c r="O26" s="299"/>
    </row>
    <row r="27" spans="1:15" s="357" customFormat="1" x14ac:dyDescent="0.45">
      <c r="A27" s="281" t="s">
        <v>615</v>
      </c>
      <c r="B27" s="78"/>
      <c r="C27" s="78"/>
      <c r="D27" s="78"/>
      <c r="E27" s="299"/>
      <c r="F27" s="11" t="s">
        <v>3654</v>
      </c>
      <c r="G27" s="11" t="s">
        <v>3647</v>
      </c>
      <c r="H27" s="11" t="s">
        <v>3647</v>
      </c>
      <c r="I27" s="13"/>
      <c r="J27" s="150" t="s">
        <v>616</v>
      </c>
      <c r="K27" s="356"/>
      <c r="N27" s="358"/>
      <c r="O27" s="299"/>
    </row>
    <row r="28" spans="1:15" s="357" customFormat="1" x14ac:dyDescent="0.45">
      <c r="A28" s="281" t="s">
        <v>617</v>
      </c>
      <c r="B28" s="78"/>
      <c r="C28" s="78"/>
      <c r="D28" s="78"/>
      <c r="E28" s="299"/>
      <c r="F28" s="11" t="s">
        <v>3654</v>
      </c>
      <c r="G28" s="11" t="s">
        <v>3647</v>
      </c>
      <c r="H28" s="11" t="s">
        <v>3647</v>
      </c>
      <c r="I28" s="13"/>
      <c r="J28" s="150" t="s">
        <v>618</v>
      </c>
      <c r="K28" s="356"/>
      <c r="N28" s="358"/>
      <c r="O28" s="299"/>
    </row>
    <row r="29" spans="1:15" ht="13.5" customHeight="1" x14ac:dyDescent="0.45">
      <c r="A29" s="75" t="s">
        <v>962</v>
      </c>
      <c r="B29" s="78"/>
      <c r="C29" s="78"/>
      <c r="D29" s="78"/>
      <c r="E29" s="76"/>
      <c r="G29" s="12"/>
      <c r="I29" s="13" t="s">
        <v>963</v>
      </c>
    </row>
    <row r="30" spans="1:15" x14ac:dyDescent="0.45">
      <c r="A30" s="75" t="s">
        <v>964</v>
      </c>
      <c r="B30" s="78"/>
      <c r="C30" s="78"/>
      <c r="D30" s="78"/>
      <c r="E30" s="76"/>
      <c r="G30" s="12"/>
      <c r="I30" s="13" t="s">
        <v>965</v>
      </c>
    </row>
    <row r="31" spans="1:15" x14ac:dyDescent="0.45">
      <c r="A31" s="75"/>
      <c r="B31" s="78"/>
      <c r="C31" s="78"/>
      <c r="D31" s="78"/>
      <c r="E31" s="76"/>
      <c r="G31" s="12"/>
    </row>
    <row r="32" spans="1:15" x14ac:dyDescent="0.45">
      <c r="A32" s="75"/>
      <c r="B32" s="78"/>
      <c r="C32" s="78"/>
      <c r="D32" s="78"/>
      <c r="E32" s="76"/>
      <c r="G32" s="12"/>
      <c r="J32" s="86"/>
    </row>
    <row r="33" spans="1:10" x14ac:dyDescent="0.45">
      <c r="A33" s="75"/>
      <c r="B33" s="78"/>
      <c r="C33" s="78"/>
      <c r="D33" s="78"/>
      <c r="E33" s="76"/>
      <c r="J33" s="86"/>
    </row>
    <row r="34" spans="1:10" x14ac:dyDescent="0.45">
      <c r="A34" s="75"/>
      <c r="B34" s="78"/>
      <c r="C34" s="78"/>
      <c r="D34" s="78"/>
      <c r="E34" s="76"/>
      <c r="J34" s="86"/>
    </row>
    <row r="35" spans="1:10" x14ac:dyDescent="0.45">
      <c r="A35" s="75"/>
      <c r="B35" s="78"/>
      <c r="C35" s="78"/>
      <c r="D35" s="78"/>
      <c r="E35" s="76"/>
      <c r="J35" s="86"/>
    </row>
    <row r="36" spans="1:10" x14ac:dyDescent="0.45">
      <c r="A36" s="75"/>
      <c r="B36" s="78"/>
      <c r="C36" s="78"/>
      <c r="D36" s="78"/>
      <c r="E36" s="76"/>
      <c r="J36" s="86"/>
    </row>
    <row r="37" spans="1:10" x14ac:dyDescent="0.45">
      <c r="A37" s="75"/>
      <c r="B37" s="78"/>
      <c r="C37" s="78"/>
      <c r="D37" s="78"/>
      <c r="E37" s="76"/>
      <c r="J37" s="86"/>
    </row>
    <row r="38" spans="1:10" x14ac:dyDescent="0.45">
      <c r="A38" s="75"/>
      <c r="B38" s="78"/>
      <c r="C38" s="78"/>
      <c r="D38" s="78"/>
      <c r="E38" s="76"/>
      <c r="J38" s="86"/>
    </row>
    <row r="39" spans="1:10" x14ac:dyDescent="0.45">
      <c r="A39" s="75"/>
      <c r="B39" s="78"/>
      <c r="C39" s="78"/>
      <c r="D39" s="78"/>
      <c r="E39" s="76"/>
      <c r="J39" s="86"/>
    </row>
  </sheetData>
  <mergeCells count="3">
    <mergeCell ref="K3:N3"/>
    <mergeCell ref="F3:J3"/>
    <mergeCell ref="E3:E4"/>
  </mergeCells>
  <hyperlinks>
    <hyperlink ref="E3:E4" r:id="rId1" display="This work is licensed under the Creative Commons Attribution-NonCommercial 4.0 International License" xr:uid="{00000000-0004-0000-17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106"/>
  <sheetViews>
    <sheetView zoomScale="80" zoomScaleNormal="80" workbookViewId="0">
      <pane xSplit="5" ySplit="5" topLeftCell="F6" activePane="bottomRight" state="frozenSplit"/>
      <selection pane="topRight" activeCell="F1" sqref="F1"/>
      <selection pane="bottomLeft" activeCell="A5" sqref="A5"/>
      <selection pane="bottomRight"/>
    </sheetView>
  </sheetViews>
  <sheetFormatPr defaultColWidth="9" defaultRowHeight="15.75" x14ac:dyDescent="0.45"/>
  <cols>
    <col min="1" max="1" width="3.265625" style="455" customWidth="1"/>
    <col min="2" max="4" width="3.265625" style="454" customWidth="1"/>
    <col min="5" max="5" width="42.73046875" style="456" customWidth="1"/>
    <col min="6" max="6" width="12.73046875" style="448" customWidth="1"/>
    <col min="7" max="7" width="13" style="448" bestFit="1" customWidth="1"/>
    <col min="8" max="8" width="15.1328125" style="448" bestFit="1" customWidth="1"/>
    <col min="9" max="9" width="24.73046875" style="449" customWidth="1"/>
    <col min="10" max="10" width="100.73046875" style="450" customWidth="1"/>
    <col min="11" max="14" width="12.73046875" style="448" customWidth="1"/>
    <col min="15" max="16384" width="9" style="447"/>
  </cols>
  <sheetData>
    <row r="1" spans="1:14" s="518" customFormat="1" ht="16.149999999999999" thickBot="1" x14ac:dyDescent="0.5">
      <c r="A1" s="519" t="s">
        <v>5309</v>
      </c>
      <c r="B1" s="513"/>
      <c r="C1" s="513"/>
      <c r="D1" s="513"/>
      <c r="E1" s="514"/>
      <c r="F1" s="515"/>
      <c r="G1" s="515"/>
      <c r="H1" s="515"/>
      <c r="I1" s="516"/>
      <c r="J1" s="517"/>
    </row>
    <row r="2" spans="1:14" ht="25.9" thickBot="1" x14ac:dyDescent="0.5">
      <c r="A2" s="383" t="s">
        <v>3653</v>
      </c>
      <c r="B2" s="168"/>
      <c r="C2" s="168"/>
      <c r="D2" s="168"/>
      <c r="E2" s="403"/>
      <c r="F2" s="404"/>
      <c r="G2" s="404"/>
      <c r="H2" s="404"/>
      <c r="I2" s="405"/>
      <c r="J2" s="462"/>
      <c r="K2" s="463"/>
      <c r="L2" s="463"/>
      <c r="M2" s="463"/>
      <c r="N2" s="464"/>
    </row>
    <row r="3" spans="1:14" ht="18" x14ac:dyDescent="0.45">
      <c r="A3" s="208" t="s">
        <v>546</v>
      </c>
      <c r="B3" s="208"/>
      <c r="C3" s="384"/>
      <c r="D3" s="385"/>
      <c r="E3" s="385"/>
      <c r="F3" s="633" t="s">
        <v>547</v>
      </c>
      <c r="G3" s="633"/>
      <c r="H3" s="633"/>
      <c r="I3" s="633"/>
      <c r="J3" s="634"/>
      <c r="K3" s="641" t="s">
        <v>3483</v>
      </c>
      <c r="L3" s="642"/>
      <c r="M3" s="642"/>
      <c r="N3" s="643"/>
    </row>
    <row r="4" spans="1:14" ht="18" x14ac:dyDescent="0.45">
      <c r="A4" s="209" t="s">
        <v>548</v>
      </c>
      <c r="B4" s="210"/>
      <c r="C4" s="211"/>
      <c r="D4" s="212"/>
      <c r="E4" s="465"/>
      <c r="F4" s="165"/>
      <c r="G4" s="165"/>
      <c r="H4" s="165"/>
      <c r="I4" s="459"/>
      <c r="J4" s="458"/>
      <c r="K4" s="153" t="s">
        <v>5</v>
      </c>
      <c r="L4" s="135" t="s">
        <v>5</v>
      </c>
      <c r="M4" s="135" t="s">
        <v>6</v>
      </c>
      <c r="N4" s="154" t="s">
        <v>7</v>
      </c>
    </row>
    <row r="5" spans="1:14"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row>
    <row r="6" spans="1:14" ht="18" x14ac:dyDescent="0.45">
      <c r="A6" s="97" t="s">
        <v>966</v>
      </c>
      <c r="B6" s="98"/>
      <c r="C6" s="98"/>
      <c r="D6" s="98"/>
      <c r="E6" s="83"/>
      <c r="F6" s="5"/>
      <c r="G6" s="6"/>
      <c r="H6" s="5"/>
      <c r="I6" s="6"/>
      <c r="J6" s="6"/>
      <c r="K6" s="6"/>
      <c r="L6" s="6"/>
      <c r="M6" s="6"/>
      <c r="N6" s="6"/>
    </row>
    <row r="7" spans="1:14" ht="14.25" x14ac:dyDescent="0.45">
      <c r="A7" s="99"/>
      <c r="B7" s="279" t="s">
        <v>574</v>
      </c>
      <c r="C7" s="88"/>
      <c r="D7" s="89"/>
      <c r="E7" s="85"/>
      <c r="F7" s="11" t="s">
        <v>557</v>
      </c>
      <c r="G7" s="12"/>
      <c r="H7" s="11"/>
      <c r="I7" s="13" t="s">
        <v>3566</v>
      </c>
      <c r="J7" s="62"/>
      <c r="K7" s="60"/>
      <c r="L7" s="60"/>
      <c r="M7" s="60"/>
      <c r="N7" s="60"/>
    </row>
    <row r="8" spans="1:14" ht="14.25" x14ac:dyDescent="0.45">
      <c r="A8" s="99"/>
      <c r="B8" s="279" t="s">
        <v>575</v>
      </c>
      <c r="C8" s="88"/>
      <c r="D8" s="89"/>
      <c r="E8" s="85"/>
      <c r="F8" s="11" t="s">
        <v>557</v>
      </c>
      <c r="G8" s="12"/>
      <c r="H8" s="11"/>
      <c r="I8" s="13" t="s">
        <v>3566</v>
      </c>
      <c r="J8" s="62"/>
      <c r="K8" s="60"/>
      <c r="L8" s="60"/>
      <c r="M8" s="60"/>
      <c r="N8" s="60"/>
    </row>
    <row r="9" spans="1:14" ht="18" x14ac:dyDescent="0.45">
      <c r="A9" s="29"/>
      <c r="B9" s="33" t="s">
        <v>967</v>
      </c>
      <c r="C9" s="34"/>
      <c r="D9" s="91"/>
      <c r="E9" s="92"/>
      <c r="F9" s="22"/>
      <c r="G9" s="23"/>
      <c r="H9" s="22"/>
      <c r="I9" s="23"/>
      <c r="J9" s="23"/>
      <c r="K9" s="23"/>
      <c r="L9" s="23"/>
      <c r="M9" s="23"/>
      <c r="N9" s="23"/>
    </row>
    <row r="10" spans="1:14" x14ac:dyDescent="0.45">
      <c r="A10" s="59"/>
      <c r="B10" s="2"/>
      <c r="C10" s="24" t="s">
        <v>968</v>
      </c>
      <c r="D10" s="93"/>
      <c r="E10" s="436"/>
      <c r="F10" s="25"/>
      <c r="G10" s="26"/>
      <c r="H10" s="25"/>
      <c r="I10" s="26"/>
      <c r="J10" s="27"/>
      <c r="K10" s="435"/>
      <c r="L10" s="435"/>
      <c r="M10" s="435"/>
      <c r="N10" s="435"/>
    </row>
    <row r="11" spans="1:14" x14ac:dyDescent="0.45">
      <c r="A11" s="59"/>
      <c r="B11" s="64"/>
      <c r="C11" s="63"/>
      <c r="D11" s="466" t="s">
        <v>969</v>
      </c>
      <c r="E11" s="467"/>
      <c r="F11" s="428" t="s">
        <v>576</v>
      </c>
      <c r="G11" s="429"/>
      <c r="H11" s="428"/>
      <c r="I11" s="429"/>
      <c r="J11" s="468"/>
      <c r="K11" s="428"/>
      <c r="L11" s="428"/>
      <c r="M11" s="428"/>
      <c r="N11" s="428"/>
    </row>
    <row r="12" spans="1:14" x14ac:dyDescent="0.45">
      <c r="A12" s="59"/>
      <c r="B12" s="64"/>
      <c r="C12" s="63"/>
      <c r="D12" s="466" t="s">
        <v>970</v>
      </c>
      <c r="E12" s="467"/>
      <c r="F12" s="428" t="s">
        <v>576</v>
      </c>
      <c r="G12" s="429"/>
      <c r="H12" s="428"/>
      <c r="I12" s="429"/>
      <c r="J12" s="468"/>
      <c r="K12" s="428"/>
      <c r="L12" s="428"/>
      <c r="M12" s="428"/>
      <c r="N12" s="428"/>
    </row>
    <row r="13" spans="1:14" x14ac:dyDescent="0.45">
      <c r="A13" s="59"/>
      <c r="B13" s="64"/>
      <c r="C13" s="63"/>
      <c r="D13" s="466" t="s">
        <v>971</v>
      </c>
      <c r="E13" s="467"/>
      <c r="F13" s="428" t="s">
        <v>576</v>
      </c>
      <c r="G13" s="71"/>
      <c r="H13" s="471"/>
      <c r="I13" s="71"/>
      <c r="J13" s="72"/>
      <c r="K13" s="70"/>
      <c r="L13" s="70"/>
      <c r="M13" s="70"/>
      <c r="N13" s="70"/>
    </row>
    <row r="14" spans="1:14" x14ac:dyDescent="0.45">
      <c r="A14" s="59"/>
      <c r="B14" s="64"/>
      <c r="C14" s="63"/>
      <c r="D14" s="466" t="s">
        <v>972</v>
      </c>
      <c r="E14" s="467"/>
      <c r="F14" s="428" t="s">
        <v>576</v>
      </c>
      <c r="G14" s="428"/>
      <c r="H14" s="428"/>
      <c r="I14" s="428"/>
      <c r="J14" s="451"/>
      <c r="K14" s="428"/>
      <c r="L14" s="428"/>
      <c r="M14" s="428"/>
      <c r="N14" s="428"/>
    </row>
    <row r="15" spans="1:14" x14ac:dyDescent="0.45">
      <c r="A15" s="59"/>
      <c r="B15" s="64"/>
      <c r="C15" s="63"/>
      <c r="D15" s="466" t="s">
        <v>973</v>
      </c>
      <c r="E15" s="467"/>
      <c r="F15" s="428" t="s">
        <v>576</v>
      </c>
      <c r="G15" s="428" t="s">
        <v>974</v>
      </c>
      <c r="H15" s="428"/>
      <c r="I15" s="428"/>
      <c r="J15" s="468"/>
      <c r="K15" s="428"/>
      <c r="L15" s="428"/>
      <c r="M15" s="428"/>
      <c r="N15" s="428"/>
    </row>
    <row r="16" spans="1:14" x14ac:dyDescent="0.45">
      <c r="A16" s="59"/>
      <c r="B16" s="64"/>
      <c r="C16" s="63"/>
      <c r="D16" s="466" t="s">
        <v>975</v>
      </c>
      <c r="E16" s="467"/>
      <c r="F16" s="428" t="s">
        <v>576</v>
      </c>
      <c r="G16" s="428"/>
      <c r="H16" s="428"/>
      <c r="I16" s="428"/>
      <c r="J16" s="468"/>
      <c r="K16" s="428"/>
      <c r="L16" s="428"/>
      <c r="M16" s="428"/>
      <c r="N16" s="428"/>
    </row>
    <row r="17" spans="1:14" x14ac:dyDescent="0.45">
      <c r="A17" s="59"/>
      <c r="B17" s="64"/>
      <c r="C17" s="63"/>
      <c r="D17" s="466" t="s">
        <v>976</v>
      </c>
      <c r="E17" s="467"/>
      <c r="F17" s="428" t="s">
        <v>576</v>
      </c>
      <c r="G17" s="71"/>
      <c r="H17" s="471"/>
      <c r="I17" s="71"/>
      <c r="J17" s="72"/>
      <c r="K17" s="70"/>
      <c r="L17" s="70"/>
      <c r="M17" s="70"/>
      <c r="N17" s="70"/>
    </row>
    <row r="18" spans="1:14" x14ac:dyDescent="0.45">
      <c r="A18" s="59"/>
      <c r="B18" s="64"/>
      <c r="C18" s="63"/>
      <c r="D18" s="466" t="s">
        <v>977</v>
      </c>
      <c r="E18" s="467"/>
      <c r="F18" s="428" t="s">
        <v>576</v>
      </c>
      <c r="G18" s="428" t="s">
        <v>978</v>
      </c>
      <c r="H18" s="428"/>
      <c r="I18" s="428"/>
      <c r="J18" s="468"/>
      <c r="K18" s="428"/>
      <c r="L18" s="428"/>
      <c r="M18" s="428"/>
      <c r="N18" s="428"/>
    </row>
    <row r="19" spans="1:14" x14ac:dyDescent="0.45">
      <c r="A19" s="59"/>
      <c r="B19" s="2"/>
      <c r="C19" s="36" t="s">
        <v>979</v>
      </c>
      <c r="D19" s="93"/>
      <c r="E19" s="436"/>
      <c r="F19" s="25"/>
      <c r="G19" s="26"/>
      <c r="H19" s="25"/>
      <c r="I19" s="26"/>
      <c r="J19" s="27"/>
      <c r="K19" s="435"/>
      <c r="L19" s="435"/>
      <c r="M19" s="435"/>
      <c r="N19" s="435"/>
    </row>
    <row r="20" spans="1:14" x14ac:dyDescent="0.45">
      <c r="A20" s="59"/>
      <c r="B20" s="64"/>
      <c r="C20" s="63"/>
      <c r="D20" s="466" t="s">
        <v>980</v>
      </c>
      <c r="E20" s="467"/>
      <c r="F20" s="428" t="s">
        <v>576</v>
      </c>
      <c r="G20" s="429"/>
      <c r="H20" s="428"/>
      <c r="I20" s="429"/>
      <c r="J20" s="468"/>
      <c r="K20" s="428"/>
      <c r="L20" s="428"/>
      <c r="M20" s="428"/>
      <c r="N20" s="428"/>
    </row>
    <row r="21" spans="1:14" x14ac:dyDescent="0.45">
      <c r="A21" s="59"/>
      <c r="B21" s="64"/>
      <c r="C21" s="63"/>
      <c r="D21" s="466" t="s">
        <v>981</v>
      </c>
      <c r="E21" s="467"/>
      <c r="F21" s="428" t="s">
        <v>576</v>
      </c>
      <c r="G21" s="429"/>
      <c r="H21" s="428"/>
      <c r="I21" s="429"/>
      <c r="J21" s="468"/>
      <c r="K21" s="428"/>
      <c r="L21" s="428"/>
      <c r="M21" s="428"/>
      <c r="N21" s="428"/>
    </row>
    <row r="22" spans="1:14" x14ac:dyDescent="0.45">
      <c r="A22" s="59"/>
      <c r="B22" s="64"/>
      <c r="C22" s="63"/>
      <c r="D22" s="466" t="s">
        <v>982</v>
      </c>
      <c r="E22" s="467"/>
      <c r="F22" s="428" t="s">
        <v>576</v>
      </c>
      <c r="G22" s="429"/>
      <c r="H22" s="428"/>
      <c r="I22" s="429"/>
      <c r="J22" s="468"/>
      <c r="K22" s="428"/>
      <c r="L22" s="428"/>
      <c r="M22" s="428"/>
      <c r="N22" s="428"/>
    </row>
    <row r="23" spans="1:14" x14ac:dyDescent="0.45">
      <c r="A23" s="59"/>
      <c r="B23" s="64"/>
      <c r="C23" s="63"/>
      <c r="D23" s="466" t="s">
        <v>983</v>
      </c>
      <c r="E23" s="467"/>
      <c r="F23" s="428" t="s">
        <v>576</v>
      </c>
      <c r="G23" s="429"/>
      <c r="H23" s="428"/>
      <c r="I23" s="429"/>
      <c r="J23" s="468"/>
      <c r="K23" s="428"/>
      <c r="L23" s="428"/>
      <c r="M23" s="428"/>
      <c r="N23" s="428"/>
    </row>
    <row r="24" spans="1:14" x14ac:dyDescent="0.45">
      <c r="A24" s="59"/>
      <c r="B24" s="64"/>
      <c r="C24" s="63"/>
      <c r="D24" s="466" t="s">
        <v>984</v>
      </c>
      <c r="E24" s="467"/>
      <c r="F24" s="428" t="s">
        <v>576</v>
      </c>
      <c r="G24" s="429"/>
      <c r="H24" s="428"/>
      <c r="I24" s="429"/>
      <c r="J24" s="468"/>
      <c r="K24" s="428"/>
      <c r="L24" s="428"/>
      <c r="M24" s="428"/>
      <c r="N24" s="428"/>
    </row>
    <row r="25" spans="1:14" x14ac:dyDescent="0.45">
      <c r="A25" s="59"/>
      <c r="B25" s="64"/>
      <c r="C25" s="63"/>
      <c r="D25" s="466" t="s">
        <v>985</v>
      </c>
      <c r="E25" s="467"/>
      <c r="F25" s="428" t="s">
        <v>576</v>
      </c>
      <c r="G25" s="429"/>
      <c r="H25" s="428"/>
      <c r="I25" s="429"/>
      <c r="J25" s="468"/>
      <c r="K25" s="428"/>
      <c r="L25" s="428"/>
      <c r="M25" s="428"/>
      <c r="N25" s="428"/>
    </row>
    <row r="26" spans="1:14" x14ac:dyDescent="0.45">
      <c r="A26" s="59"/>
      <c r="B26" s="64"/>
      <c r="C26" s="63"/>
      <c r="D26" s="466" t="s">
        <v>986</v>
      </c>
      <c r="E26" s="467"/>
      <c r="F26" s="428" t="s">
        <v>576</v>
      </c>
      <c r="G26" s="429"/>
      <c r="H26" s="428"/>
      <c r="I26" s="429"/>
      <c r="J26" s="468"/>
      <c r="K26" s="428"/>
      <c r="L26" s="428"/>
      <c r="M26" s="428"/>
      <c r="N26" s="428"/>
    </row>
    <row r="27" spans="1:14" x14ac:dyDescent="0.45">
      <c r="A27" s="59"/>
      <c r="B27" s="64"/>
      <c r="C27" s="63"/>
      <c r="D27" s="466" t="s">
        <v>987</v>
      </c>
      <c r="E27" s="467"/>
      <c r="F27" s="428" t="s">
        <v>576</v>
      </c>
      <c r="G27" s="429"/>
      <c r="H27" s="428"/>
      <c r="I27" s="429"/>
      <c r="J27" s="468"/>
      <c r="K27" s="428"/>
      <c r="L27" s="428"/>
      <c r="M27" s="428"/>
      <c r="N27" s="428"/>
    </row>
    <row r="28" spans="1:14" x14ac:dyDescent="0.45">
      <c r="A28" s="59"/>
      <c r="B28" s="2"/>
      <c r="C28" s="36" t="s">
        <v>988</v>
      </c>
      <c r="D28" s="93"/>
      <c r="E28" s="436"/>
      <c r="F28" s="25"/>
      <c r="G28" s="26"/>
      <c r="H28" s="25"/>
      <c r="I28" s="26"/>
      <c r="J28" s="27"/>
      <c r="K28" s="435"/>
      <c r="L28" s="435"/>
      <c r="M28" s="435"/>
      <c r="N28" s="435"/>
    </row>
    <row r="29" spans="1:14" x14ac:dyDescent="0.45">
      <c r="A29" s="59"/>
      <c r="B29" s="64"/>
      <c r="C29" s="63"/>
      <c r="D29" s="466" t="s">
        <v>989</v>
      </c>
      <c r="E29" s="469"/>
      <c r="F29" s="428" t="s">
        <v>576</v>
      </c>
      <c r="G29" s="470"/>
      <c r="H29" s="472"/>
      <c r="I29" s="470"/>
      <c r="J29" s="452"/>
      <c r="K29" s="428"/>
      <c r="L29" s="428"/>
      <c r="M29" s="428"/>
      <c r="N29" s="428"/>
    </row>
    <row r="30" spans="1:14" x14ac:dyDescent="0.45">
      <c r="A30" s="59"/>
      <c r="B30" s="64"/>
      <c r="C30" s="63"/>
      <c r="D30" s="466" t="s">
        <v>990</v>
      </c>
      <c r="E30" s="469"/>
      <c r="F30" s="428" t="s">
        <v>576</v>
      </c>
      <c r="G30" s="470"/>
      <c r="H30" s="472"/>
      <c r="I30" s="470"/>
      <c r="J30" s="452"/>
      <c r="K30" s="471"/>
      <c r="L30" s="471"/>
      <c r="M30" s="471"/>
      <c r="N30" s="471"/>
    </row>
    <row r="31" spans="1:14" x14ac:dyDescent="0.45">
      <c r="A31" s="59"/>
      <c r="B31" s="64"/>
      <c r="C31" s="63"/>
      <c r="D31" s="466" t="s">
        <v>991</v>
      </c>
      <c r="E31" s="469"/>
      <c r="F31" s="428" t="s">
        <v>576</v>
      </c>
      <c r="G31" s="470"/>
      <c r="H31" s="472"/>
      <c r="I31" s="470"/>
      <c r="J31" s="452"/>
      <c r="K31" s="428"/>
      <c r="L31" s="428"/>
      <c r="M31" s="428"/>
      <c r="N31" s="428"/>
    </row>
    <row r="32" spans="1:14" x14ac:dyDescent="0.45">
      <c r="A32" s="59"/>
      <c r="B32" s="64"/>
      <c r="C32" s="63"/>
      <c r="D32" s="466" t="s">
        <v>992</v>
      </c>
      <c r="E32" s="469"/>
      <c r="F32" s="428" t="s">
        <v>576</v>
      </c>
      <c r="G32" s="470"/>
      <c r="H32" s="472"/>
      <c r="I32" s="470"/>
      <c r="J32" s="452"/>
      <c r="K32" s="472"/>
      <c r="L32" s="472"/>
      <c r="M32" s="472"/>
      <c r="N32" s="472"/>
    </row>
    <row r="33" spans="1:14" x14ac:dyDescent="0.45">
      <c r="A33" s="59"/>
      <c r="B33" s="64"/>
      <c r="C33" s="63"/>
      <c r="D33" s="466" t="s">
        <v>993</v>
      </c>
      <c r="E33" s="473"/>
      <c r="F33" s="428" t="s">
        <v>576</v>
      </c>
      <c r="G33" s="428"/>
      <c r="H33" s="428"/>
      <c r="I33" s="428"/>
      <c r="J33" s="451"/>
      <c r="K33" s="472"/>
      <c r="L33" s="472"/>
      <c r="M33" s="472"/>
      <c r="N33" s="472"/>
    </row>
    <row r="34" spans="1:14" x14ac:dyDescent="0.45">
      <c r="A34" s="59"/>
      <c r="B34" s="64"/>
      <c r="C34" s="63"/>
      <c r="D34" s="466" t="s">
        <v>994</v>
      </c>
      <c r="E34" s="467"/>
      <c r="F34" s="428" t="s">
        <v>576</v>
      </c>
      <c r="G34" s="429"/>
      <c r="H34" s="428"/>
      <c r="I34" s="429"/>
      <c r="J34" s="468"/>
      <c r="K34" s="472"/>
      <c r="L34" s="472"/>
      <c r="M34" s="472"/>
      <c r="N34" s="472"/>
    </row>
    <row r="35" spans="1:14" x14ac:dyDescent="0.45">
      <c r="A35" s="59"/>
      <c r="B35" s="64"/>
      <c r="C35" s="63"/>
      <c r="D35" s="466" t="s">
        <v>995</v>
      </c>
      <c r="E35" s="474"/>
      <c r="F35" s="428" t="s">
        <v>576</v>
      </c>
      <c r="G35" s="475"/>
      <c r="H35" s="471"/>
      <c r="I35" s="475"/>
      <c r="J35" s="468"/>
      <c r="K35" s="472"/>
      <c r="L35" s="472"/>
      <c r="M35" s="472"/>
      <c r="N35" s="472"/>
    </row>
    <row r="36" spans="1:14" x14ac:dyDescent="0.45">
      <c r="A36" s="59"/>
      <c r="B36" s="64"/>
      <c r="C36" s="63"/>
      <c r="D36" s="466" t="s">
        <v>996</v>
      </c>
      <c r="E36" s="473"/>
      <c r="F36" s="428" t="s">
        <v>576</v>
      </c>
      <c r="G36" s="428"/>
      <c r="H36" s="428"/>
      <c r="I36" s="428"/>
      <c r="J36" s="468"/>
      <c r="K36" s="428"/>
      <c r="L36" s="428"/>
      <c r="M36" s="428"/>
      <c r="N36" s="428"/>
    </row>
    <row r="37" spans="1:14" x14ac:dyDescent="0.45">
      <c r="A37" s="59"/>
      <c r="B37" s="2"/>
      <c r="C37" s="36" t="s">
        <v>997</v>
      </c>
      <c r="D37" s="93"/>
      <c r="E37" s="436"/>
      <c r="F37" s="25"/>
      <c r="G37" s="26"/>
      <c r="H37" s="25"/>
      <c r="I37" s="26"/>
      <c r="J37" s="27"/>
      <c r="K37" s="435"/>
      <c r="L37" s="435"/>
      <c r="M37" s="435"/>
      <c r="N37" s="435"/>
    </row>
    <row r="38" spans="1:14" x14ac:dyDescent="0.45">
      <c r="A38" s="59"/>
      <c r="B38" s="64"/>
      <c r="C38" s="63"/>
      <c r="D38" s="466" t="s">
        <v>851</v>
      </c>
      <c r="E38" s="473"/>
      <c r="F38" s="428" t="s">
        <v>557</v>
      </c>
      <c r="G38" s="428"/>
      <c r="H38" s="428"/>
      <c r="I38" s="428"/>
      <c r="J38" s="468"/>
      <c r="K38" s="428"/>
      <c r="L38" s="428"/>
      <c r="M38" s="428"/>
      <c r="N38" s="428"/>
    </row>
    <row r="39" spans="1:14" x14ac:dyDescent="0.45">
      <c r="A39" s="59"/>
      <c r="B39" s="64"/>
      <c r="C39" s="63"/>
      <c r="D39" s="466" t="s">
        <v>998</v>
      </c>
      <c r="E39" s="473"/>
      <c r="F39" s="428" t="s">
        <v>557</v>
      </c>
      <c r="G39" s="428"/>
      <c r="H39" s="428"/>
      <c r="I39" s="428"/>
      <c r="J39" s="468"/>
      <c r="K39" s="428"/>
      <c r="L39" s="428"/>
      <c r="M39" s="428"/>
      <c r="N39" s="428"/>
    </row>
    <row r="40" spans="1:14" x14ac:dyDescent="0.45">
      <c r="A40" s="59"/>
      <c r="B40" s="64"/>
      <c r="C40" s="63"/>
      <c r="D40" s="466" t="s">
        <v>999</v>
      </c>
      <c r="E40" s="473"/>
      <c r="F40" s="428" t="s">
        <v>557</v>
      </c>
      <c r="G40" s="428"/>
      <c r="H40" s="428"/>
      <c r="I40" s="428"/>
      <c r="J40" s="468"/>
      <c r="K40" s="428"/>
      <c r="L40" s="428"/>
      <c r="M40" s="428"/>
      <c r="N40" s="428"/>
    </row>
    <row r="41" spans="1:14" x14ac:dyDescent="0.45">
      <c r="A41" s="59"/>
      <c r="B41" s="2"/>
      <c r="C41" s="453" t="s">
        <v>1000</v>
      </c>
      <c r="D41" s="93"/>
      <c r="E41" s="436"/>
      <c r="F41" s="25"/>
      <c r="G41" s="26"/>
      <c r="H41" s="25"/>
      <c r="I41" s="26"/>
      <c r="J41" s="27"/>
      <c r="K41" s="435"/>
      <c r="L41" s="435"/>
      <c r="M41" s="435"/>
      <c r="N41" s="435"/>
    </row>
    <row r="42" spans="1:14" x14ac:dyDescent="0.45">
      <c r="A42" s="59"/>
      <c r="B42" s="64"/>
      <c r="C42" s="63"/>
      <c r="D42" s="466" t="s">
        <v>1001</v>
      </c>
      <c r="E42" s="466"/>
      <c r="F42" s="471" t="s">
        <v>1002</v>
      </c>
      <c r="G42" s="475"/>
      <c r="H42" s="471"/>
      <c r="I42" s="475"/>
      <c r="J42" s="476"/>
      <c r="K42" s="428"/>
      <c r="L42" s="428"/>
      <c r="M42" s="428"/>
      <c r="N42" s="428"/>
    </row>
    <row r="43" spans="1:14" x14ac:dyDescent="0.45">
      <c r="A43" s="59"/>
      <c r="B43" s="64"/>
      <c r="C43" s="63"/>
      <c r="D43" s="466" t="s">
        <v>1003</v>
      </c>
      <c r="E43" s="466"/>
      <c r="F43" s="428" t="s">
        <v>1002</v>
      </c>
      <c r="G43" s="428"/>
      <c r="H43" s="428"/>
      <c r="I43" s="428"/>
      <c r="J43" s="468"/>
      <c r="K43" s="428"/>
      <c r="L43" s="428"/>
      <c r="M43" s="428"/>
      <c r="N43" s="428"/>
    </row>
    <row r="44" spans="1:14" x14ac:dyDescent="0.45">
      <c r="A44" s="59"/>
      <c r="B44" s="64"/>
      <c r="C44" s="63"/>
      <c r="D44" s="466" t="s">
        <v>1004</v>
      </c>
      <c r="E44" s="473"/>
      <c r="F44" s="428" t="s">
        <v>1002</v>
      </c>
      <c r="G44" s="428"/>
      <c r="H44" s="428"/>
      <c r="I44" s="428"/>
      <c r="J44" s="468"/>
      <c r="K44" s="428"/>
      <c r="L44" s="428"/>
      <c r="M44" s="428"/>
      <c r="N44" s="428"/>
    </row>
    <row r="45" spans="1:14" x14ac:dyDescent="0.45">
      <c r="A45" s="59"/>
      <c r="B45" s="64"/>
      <c r="C45" s="63"/>
      <c r="D45" s="466" t="s">
        <v>1005</v>
      </c>
      <c r="E45" s="473"/>
      <c r="F45" s="428" t="s">
        <v>1002</v>
      </c>
      <c r="G45" s="428"/>
      <c r="H45" s="428"/>
      <c r="I45" s="428"/>
      <c r="J45" s="468"/>
      <c r="K45" s="428"/>
      <c r="L45" s="428"/>
      <c r="M45" s="428"/>
      <c r="N45" s="428"/>
    </row>
    <row r="46" spans="1:14" x14ac:dyDescent="0.45">
      <c r="A46" s="59"/>
      <c r="B46" s="64"/>
      <c r="C46" s="63"/>
      <c r="D46" s="466" t="s">
        <v>1006</v>
      </c>
      <c r="E46" s="466"/>
      <c r="F46" s="428" t="s">
        <v>1002</v>
      </c>
      <c r="G46" s="428"/>
      <c r="H46" s="428"/>
      <c r="I46" s="428"/>
      <c r="J46" s="468"/>
      <c r="K46" s="471"/>
      <c r="L46" s="471"/>
      <c r="M46" s="471"/>
      <c r="N46" s="471"/>
    </row>
    <row r="47" spans="1:14" x14ac:dyDescent="0.45">
      <c r="A47" s="59"/>
      <c r="B47" s="64"/>
      <c r="C47" s="63"/>
      <c r="D47" s="466" t="s">
        <v>1007</v>
      </c>
      <c r="E47" s="466"/>
      <c r="F47" s="428" t="s">
        <v>576</v>
      </c>
      <c r="G47" s="429"/>
      <c r="H47" s="428"/>
      <c r="I47" s="428"/>
      <c r="J47" s="468"/>
      <c r="K47" s="428"/>
      <c r="L47" s="428"/>
      <c r="M47" s="428"/>
      <c r="N47" s="428"/>
    </row>
    <row r="48" spans="1:14" x14ac:dyDescent="0.45">
      <c r="A48" s="59"/>
      <c r="B48" s="64"/>
      <c r="C48" s="63"/>
      <c r="D48" s="466" t="s">
        <v>1008</v>
      </c>
      <c r="E48" s="477"/>
      <c r="F48" s="428" t="s">
        <v>1002</v>
      </c>
      <c r="G48" s="475"/>
      <c r="H48" s="471"/>
      <c r="I48" s="471"/>
      <c r="J48" s="476"/>
      <c r="K48" s="428"/>
      <c r="L48" s="428"/>
      <c r="M48" s="428"/>
      <c r="N48" s="428"/>
    </row>
    <row r="49" spans="1:14" x14ac:dyDescent="0.45">
      <c r="A49" s="59"/>
      <c r="B49" s="64"/>
      <c r="C49" s="63"/>
      <c r="D49" s="466" t="s">
        <v>1009</v>
      </c>
      <c r="E49" s="477"/>
      <c r="F49" s="428" t="s">
        <v>576</v>
      </c>
      <c r="G49" s="475"/>
      <c r="H49" s="471"/>
      <c r="I49" s="475"/>
      <c r="J49" s="476"/>
      <c r="K49" s="428"/>
      <c r="L49" s="428"/>
      <c r="M49" s="428"/>
      <c r="N49" s="428"/>
    </row>
    <row r="50" spans="1:14" x14ac:dyDescent="0.45">
      <c r="A50" s="59"/>
      <c r="B50" s="64"/>
      <c r="C50" s="63"/>
      <c r="D50" s="466" t="s">
        <v>1010</v>
      </c>
      <c r="E50" s="477"/>
      <c r="F50" s="428" t="s">
        <v>1002</v>
      </c>
      <c r="G50" s="475"/>
      <c r="H50" s="471"/>
      <c r="I50" s="475"/>
      <c r="J50" s="476"/>
      <c r="K50" s="428"/>
      <c r="L50" s="428"/>
      <c r="M50" s="428"/>
      <c r="N50" s="428"/>
    </row>
    <row r="51" spans="1:14" x14ac:dyDescent="0.45">
      <c r="A51" s="59"/>
      <c r="B51" s="64"/>
      <c r="C51" s="63"/>
      <c r="D51" s="466" t="s">
        <v>1011</v>
      </c>
      <c r="E51" s="477"/>
      <c r="F51" s="428" t="s">
        <v>576</v>
      </c>
      <c r="G51" s="475"/>
      <c r="H51" s="471"/>
      <c r="I51" s="475"/>
      <c r="J51" s="476"/>
      <c r="K51" s="428"/>
      <c r="L51" s="428"/>
      <c r="M51" s="428"/>
      <c r="N51" s="428"/>
    </row>
    <row r="52" spans="1:14" x14ac:dyDescent="0.45">
      <c r="A52" s="59"/>
      <c r="B52" s="64"/>
      <c r="C52" s="63"/>
      <c r="D52" s="466" t="s">
        <v>1012</v>
      </c>
      <c r="E52" s="473"/>
      <c r="F52" s="471" t="s">
        <v>576</v>
      </c>
      <c r="G52" s="428"/>
      <c r="H52" s="471"/>
      <c r="I52" s="428"/>
      <c r="J52" s="468"/>
      <c r="K52" s="428"/>
      <c r="L52" s="428"/>
      <c r="M52" s="428"/>
      <c r="N52" s="428"/>
    </row>
    <row r="53" spans="1:14" x14ac:dyDescent="0.45">
      <c r="A53" s="59"/>
      <c r="B53" s="64"/>
      <c r="C53" s="63"/>
      <c r="D53" s="466" t="s">
        <v>1013</v>
      </c>
      <c r="E53" s="473"/>
      <c r="F53" s="471" t="s">
        <v>576</v>
      </c>
      <c r="G53" s="428"/>
      <c r="H53" s="471"/>
      <c r="I53" s="428"/>
      <c r="J53" s="468"/>
      <c r="K53" s="428"/>
      <c r="L53" s="428"/>
      <c r="M53" s="428"/>
      <c r="N53" s="428"/>
    </row>
    <row r="54" spans="1:14" x14ac:dyDescent="0.45">
      <c r="A54" s="59"/>
      <c r="B54" s="64"/>
      <c r="C54" s="63"/>
      <c r="D54" s="466" t="s">
        <v>1014</v>
      </c>
      <c r="E54" s="473"/>
      <c r="F54" s="471" t="s">
        <v>576</v>
      </c>
      <c r="G54" s="428"/>
      <c r="H54" s="471"/>
      <c r="I54" s="428"/>
      <c r="J54" s="468"/>
      <c r="K54" s="428"/>
      <c r="L54" s="428"/>
      <c r="M54" s="428"/>
      <c r="N54" s="428"/>
    </row>
    <row r="55" spans="1:14" x14ac:dyDescent="0.45">
      <c r="A55" s="59"/>
      <c r="B55" s="64"/>
      <c r="C55" s="63"/>
      <c r="D55" s="466" t="s">
        <v>1015</v>
      </c>
      <c r="E55" s="473"/>
      <c r="F55" s="471" t="s">
        <v>576</v>
      </c>
      <c r="G55" s="428"/>
      <c r="H55" s="471"/>
      <c r="I55" s="428"/>
      <c r="J55" s="468"/>
      <c r="K55" s="428"/>
      <c r="L55" s="428"/>
      <c r="M55" s="428"/>
      <c r="N55" s="428"/>
    </row>
    <row r="56" spans="1:14" ht="99.75" x14ac:dyDescent="0.45">
      <c r="A56" s="59"/>
      <c r="B56" s="64"/>
      <c r="C56" s="63"/>
      <c r="D56" s="466" t="s">
        <v>1016</v>
      </c>
      <c r="E56" s="477"/>
      <c r="F56" s="471" t="s">
        <v>1002</v>
      </c>
      <c r="G56" s="475"/>
      <c r="H56" s="471"/>
      <c r="I56" s="478" t="s">
        <v>1017</v>
      </c>
      <c r="J56" s="476"/>
      <c r="K56" s="428"/>
      <c r="L56" s="428"/>
      <c r="M56" s="428"/>
      <c r="N56" s="428"/>
    </row>
    <row r="57" spans="1:14" ht="99.75" x14ac:dyDescent="0.45">
      <c r="A57" s="59"/>
      <c r="B57" s="64"/>
      <c r="C57" s="63"/>
      <c r="D57" s="466" t="s">
        <v>1018</v>
      </c>
      <c r="E57" s="477"/>
      <c r="F57" s="471" t="s">
        <v>1002</v>
      </c>
      <c r="G57" s="475"/>
      <c r="H57" s="471"/>
      <c r="I57" s="478" t="s">
        <v>1017</v>
      </c>
      <c r="J57" s="476"/>
      <c r="K57" s="428"/>
      <c r="L57" s="428"/>
      <c r="M57" s="428"/>
      <c r="N57" s="428"/>
    </row>
    <row r="58" spans="1:14" x14ac:dyDescent="0.45">
      <c r="A58" s="59"/>
      <c r="B58" s="64"/>
      <c r="C58" s="63"/>
      <c r="D58" s="466" t="s">
        <v>1019</v>
      </c>
      <c r="E58" s="477"/>
      <c r="F58" s="471" t="s">
        <v>1002</v>
      </c>
      <c r="G58" s="475"/>
      <c r="H58" s="471"/>
      <c r="I58" s="475" t="s">
        <v>1020</v>
      </c>
      <c r="J58" s="476"/>
      <c r="K58" s="428"/>
      <c r="L58" s="428"/>
      <c r="M58" s="428"/>
      <c r="N58" s="428"/>
    </row>
    <row r="59" spans="1:14" x14ac:dyDescent="0.45">
      <c r="A59" s="59"/>
      <c r="B59" s="64"/>
      <c r="C59" s="63"/>
      <c r="D59" s="466" t="s">
        <v>1021</v>
      </c>
      <c r="E59" s="477"/>
      <c r="F59" s="471" t="s">
        <v>1002</v>
      </c>
      <c r="G59" s="475"/>
      <c r="H59" s="471"/>
      <c r="I59" s="475" t="s">
        <v>1022</v>
      </c>
      <c r="J59" s="476"/>
      <c r="K59" s="428"/>
      <c r="L59" s="428"/>
      <c r="M59" s="428"/>
      <c r="N59" s="428"/>
    </row>
    <row r="60" spans="1:14" ht="42.75" x14ac:dyDescent="0.45">
      <c r="A60" s="59"/>
      <c r="B60" s="64"/>
      <c r="C60" s="63"/>
      <c r="D60" s="466" t="s">
        <v>1023</v>
      </c>
      <c r="E60" s="477"/>
      <c r="F60" s="471" t="s">
        <v>1002</v>
      </c>
      <c r="G60" s="475"/>
      <c r="H60" s="471"/>
      <c r="I60" s="475" t="s">
        <v>1024</v>
      </c>
      <c r="J60" s="476"/>
      <c r="K60" s="428"/>
      <c r="L60" s="428"/>
      <c r="M60" s="428"/>
      <c r="N60" s="428"/>
    </row>
    <row r="61" spans="1:14" x14ac:dyDescent="0.45">
      <c r="A61" s="59"/>
      <c r="B61" s="64"/>
      <c r="C61" s="63"/>
      <c r="D61" s="466" t="s">
        <v>1025</v>
      </c>
      <c r="E61" s="474"/>
      <c r="F61" s="428" t="s">
        <v>1002</v>
      </c>
      <c r="G61" s="475"/>
      <c r="H61" s="471"/>
      <c r="I61" s="475"/>
      <c r="J61" s="468"/>
      <c r="K61" s="428"/>
      <c r="L61" s="428"/>
      <c r="M61" s="428"/>
      <c r="N61" s="428"/>
    </row>
    <row r="62" spans="1:14" x14ac:dyDescent="0.45">
      <c r="A62" s="59"/>
      <c r="B62" s="2"/>
      <c r="C62" s="453"/>
      <c r="D62" s="93"/>
      <c r="E62" s="436"/>
      <c r="F62" s="25"/>
      <c r="G62" s="26"/>
      <c r="H62" s="25"/>
      <c r="I62" s="26"/>
      <c r="J62" s="27"/>
      <c r="K62" s="435"/>
      <c r="L62" s="435"/>
      <c r="M62" s="435"/>
      <c r="N62" s="435"/>
    </row>
    <row r="63" spans="1:14" x14ac:dyDescent="0.45">
      <c r="A63" s="59"/>
      <c r="B63" s="64"/>
      <c r="C63" s="63"/>
      <c r="D63" s="466"/>
      <c r="E63" s="474"/>
      <c r="F63" s="428"/>
      <c r="G63" s="475"/>
      <c r="H63" s="471"/>
      <c r="I63" s="475"/>
      <c r="J63" s="468"/>
      <c r="K63" s="428"/>
      <c r="L63" s="428"/>
      <c r="M63" s="428"/>
      <c r="N63" s="428"/>
    </row>
    <row r="64" spans="1:14" x14ac:dyDescent="0.45">
      <c r="A64" s="59"/>
      <c r="B64" s="64"/>
      <c r="C64" s="63"/>
      <c r="D64" s="466"/>
      <c r="E64" s="466"/>
      <c r="F64" s="428"/>
      <c r="G64" s="429"/>
      <c r="H64" s="428"/>
      <c r="I64" s="428"/>
      <c r="J64" s="468"/>
      <c r="K64" s="428"/>
      <c r="L64" s="428"/>
      <c r="M64" s="428"/>
      <c r="N64" s="428"/>
    </row>
    <row r="65" spans="1:14" x14ac:dyDescent="0.45">
      <c r="A65" s="59"/>
      <c r="B65" s="64"/>
      <c r="C65" s="63"/>
      <c r="D65" s="466"/>
      <c r="E65" s="473"/>
      <c r="F65" s="428"/>
      <c r="G65" s="428"/>
      <c r="H65" s="428"/>
      <c r="I65" s="428"/>
      <c r="J65" s="468"/>
      <c r="K65" s="428"/>
      <c r="L65" s="428"/>
      <c r="M65" s="428"/>
      <c r="N65" s="428"/>
    </row>
    <row r="66" spans="1:14" x14ac:dyDescent="0.45">
      <c r="A66" s="59"/>
      <c r="B66" s="64"/>
      <c r="C66" s="63"/>
      <c r="D66" s="466"/>
      <c r="E66" s="473"/>
      <c r="F66" s="428"/>
      <c r="G66" s="428"/>
      <c r="H66" s="428"/>
      <c r="I66" s="428"/>
      <c r="J66" s="468"/>
      <c r="K66" s="428"/>
      <c r="L66" s="428"/>
      <c r="M66" s="428"/>
      <c r="N66" s="428"/>
    </row>
    <row r="67" spans="1:14" x14ac:dyDescent="0.45">
      <c r="A67" s="59"/>
      <c r="B67" s="64"/>
      <c r="C67" s="63"/>
      <c r="D67" s="466"/>
      <c r="E67" s="473"/>
      <c r="F67" s="428"/>
      <c r="G67" s="428"/>
      <c r="H67" s="428"/>
      <c r="I67" s="428"/>
      <c r="J67" s="468"/>
      <c r="K67" s="471"/>
      <c r="L67" s="471"/>
      <c r="M67" s="471"/>
      <c r="N67" s="471"/>
    </row>
    <row r="68" spans="1:14" x14ac:dyDescent="0.45">
      <c r="A68" s="59"/>
      <c r="B68" s="64"/>
      <c r="C68" s="63"/>
      <c r="D68" s="466"/>
      <c r="E68" s="473"/>
      <c r="F68" s="428"/>
      <c r="G68" s="428"/>
      <c r="H68" s="428"/>
      <c r="I68" s="428"/>
      <c r="J68" s="468"/>
      <c r="K68" s="428"/>
      <c r="L68" s="428"/>
      <c r="M68" s="428"/>
      <c r="N68" s="428"/>
    </row>
    <row r="69" spans="1:14" x14ac:dyDescent="0.45">
      <c r="A69" s="59"/>
      <c r="B69" s="64"/>
      <c r="C69" s="63"/>
      <c r="D69" s="466"/>
      <c r="E69" s="473"/>
      <c r="F69" s="428"/>
      <c r="G69" s="428"/>
      <c r="H69" s="428"/>
      <c r="I69" s="429"/>
      <c r="J69" s="468"/>
      <c r="K69" s="428"/>
      <c r="L69" s="428"/>
      <c r="M69" s="428"/>
      <c r="N69" s="428"/>
    </row>
    <row r="70" spans="1:14" x14ac:dyDescent="0.45">
      <c r="A70" s="59"/>
      <c r="B70" s="64"/>
      <c r="C70" s="63"/>
      <c r="D70" s="466"/>
      <c r="E70" s="466"/>
      <c r="F70" s="428"/>
      <c r="G70" s="428"/>
      <c r="H70" s="428"/>
      <c r="I70" s="428"/>
      <c r="J70" s="468"/>
      <c r="K70" s="471"/>
      <c r="L70" s="471"/>
      <c r="M70" s="471"/>
      <c r="N70" s="471"/>
    </row>
    <row r="71" spans="1:14" x14ac:dyDescent="0.45">
      <c r="A71" s="59"/>
      <c r="B71" s="64"/>
      <c r="C71" s="63"/>
      <c r="D71" s="466"/>
      <c r="E71" s="473"/>
      <c r="F71" s="471"/>
      <c r="G71" s="471"/>
      <c r="H71" s="471"/>
      <c r="I71" s="428"/>
      <c r="J71" s="468"/>
      <c r="K71" s="428"/>
      <c r="L71" s="428"/>
      <c r="M71" s="428"/>
      <c r="N71" s="428"/>
    </row>
    <row r="72" spans="1:14" x14ac:dyDescent="0.45">
      <c r="A72" s="59"/>
      <c r="B72" s="64"/>
      <c r="C72" s="63"/>
      <c r="D72" s="466"/>
      <c r="E72" s="473"/>
      <c r="F72" s="471"/>
      <c r="G72" s="471"/>
      <c r="H72" s="471"/>
      <c r="I72" s="428"/>
      <c r="J72" s="468"/>
      <c r="K72" s="428"/>
      <c r="L72" s="428"/>
      <c r="M72" s="428"/>
      <c r="N72" s="428"/>
    </row>
    <row r="73" spans="1:14" x14ac:dyDescent="0.45">
      <c r="A73" s="59"/>
      <c r="B73" s="64"/>
      <c r="C73" s="63"/>
      <c r="D73" s="466"/>
      <c r="E73" s="474"/>
      <c r="F73" s="428"/>
      <c r="G73" s="471"/>
      <c r="H73" s="471"/>
      <c r="I73" s="475"/>
      <c r="J73" s="468"/>
      <c r="K73" s="428"/>
      <c r="L73" s="428"/>
      <c r="M73" s="428"/>
      <c r="N73" s="428"/>
    </row>
    <row r="74" spans="1:14" x14ac:dyDescent="0.45">
      <c r="A74" s="59"/>
      <c r="B74" s="64"/>
      <c r="C74" s="63"/>
      <c r="D74" s="56"/>
      <c r="E74" s="473"/>
      <c r="F74" s="428"/>
      <c r="G74" s="428"/>
      <c r="H74" s="428"/>
      <c r="I74" s="428"/>
      <c r="J74" s="468"/>
      <c r="K74" s="428"/>
      <c r="L74" s="428"/>
      <c r="M74" s="428"/>
      <c r="N74" s="428"/>
    </row>
    <row r="75" spans="1:14" x14ac:dyDescent="0.45">
      <c r="A75" s="59"/>
      <c r="B75" s="64"/>
      <c r="C75" s="63"/>
      <c r="D75" s="466"/>
      <c r="E75" s="473"/>
      <c r="F75" s="428"/>
      <c r="G75" s="428"/>
      <c r="H75" s="428"/>
      <c r="I75" s="428"/>
      <c r="J75" s="468"/>
      <c r="K75" s="428"/>
      <c r="L75" s="428"/>
      <c r="M75" s="428"/>
      <c r="N75" s="428"/>
    </row>
    <row r="76" spans="1:14" x14ac:dyDescent="0.45">
      <c r="A76" s="59"/>
      <c r="B76" s="64"/>
      <c r="C76" s="63"/>
      <c r="D76" s="466"/>
      <c r="E76" s="473"/>
      <c r="F76" s="428"/>
      <c r="G76" s="428"/>
      <c r="H76" s="428"/>
      <c r="I76" s="428"/>
      <c r="J76" s="468"/>
      <c r="K76" s="428"/>
      <c r="L76" s="428"/>
      <c r="M76" s="428"/>
      <c r="N76" s="428"/>
    </row>
    <row r="77" spans="1:14" x14ac:dyDescent="0.45">
      <c r="A77" s="59"/>
      <c r="B77" s="64"/>
      <c r="C77" s="63"/>
      <c r="D77" s="466"/>
      <c r="E77" s="473"/>
      <c r="F77" s="428"/>
      <c r="G77" s="428"/>
      <c r="H77" s="428"/>
      <c r="I77" s="428"/>
      <c r="J77" s="468"/>
      <c r="K77" s="428"/>
      <c r="L77" s="428"/>
      <c r="M77" s="428"/>
      <c r="N77" s="428"/>
    </row>
    <row r="78" spans="1:14" x14ac:dyDescent="0.45">
      <c r="A78" s="59"/>
      <c r="B78" s="64"/>
      <c r="C78" s="63"/>
      <c r="D78" s="466"/>
      <c r="E78" s="473"/>
      <c r="F78" s="428"/>
      <c r="G78" s="428"/>
      <c r="H78" s="428"/>
      <c r="I78" s="428"/>
      <c r="J78" s="468"/>
      <c r="K78" s="428"/>
      <c r="L78" s="428"/>
      <c r="M78" s="428"/>
      <c r="N78" s="428"/>
    </row>
    <row r="79" spans="1:14" x14ac:dyDescent="0.45">
      <c r="A79" s="59"/>
      <c r="B79" s="64"/>
      <c r="C79" s="63"/>
      <c r="D79" s="466"/>
      <c r="E79" s="473"/>
      <c r="F79" s="428"/>
      <c r="G79" s="428"/>
      <c r="H79" s="428"/>
      <c r="I79" s="428"/>
      <c r="J79" s="468"/>
      <c r="K79" s="428"/>
      <c r="L79" s="428"/>
      <c r="M79" s="428"/>
      <c r="N79" s="428"/>
    </row>
    <row r="80" spans="1:14" x14ac:dyDescent="0.45">
      <c r="A80" s="59"/>
      <c r="B80" s="64"/>
      <c r="C80" s="63"/>
      <c r="D80" s="466"/>
      <c r="E80" s="473"/>
      <c r="F80" s="428"/>
      <c r="G80" s="428"/>
      <c r="H80" s="428"/>
      <c r="I80" s="428"/>
      <c r="J80" s="468"/>
      <c r="K80" s="428"/>
      <c r="L80" s="428"/>
      <c r="M80" s="428"/>
      <c r="N80" s="428"/>
    </row>
    <row r="81" spans="1:14" x14ac:dyDescent="0.45">
      <c r="A81" s="59"/>
      <c r="B81" s="64"/>
      <c r="C81" s="63"/>
      <c r="D81" s="466"/>
      <c r="E81" s="473"/>
      <c r="F81" s="428"/>
      <c r="G81" s="428"/>
      <c r="H81" s="428"/>
      <c r="I81" s="428"/>
      <c r="J81" s="468"/>
      <c r="K81" s="428"/>
      <c r="L81" s="428"/>
      <c r="M81" s="428"/>
      <c r="N81" s="428"/>
    </row>
    <row r="82" spans="1:14" x14ac:dyDescent="0.45">
      <c r="A82" s="59"/>
      <c r="B82" s="64"/>
      <c r="C82" s="63"/>
      <c r="D82" s="466"/>
      <c r="E82" s="473"/>
      <c r="F82" s="428"/>
      <c r="G82" s="428"/>
      <c r="H82" s="428"/>
      <c r="I82" s="428"/>
      <c r="J82" s="468"/>
      <c r="K82" s="428"/>
      <c r="L82" s="428"/>
      <c r="M82" s="428"/>
      <c r="N82" s="428"/>
    </row>
    <row r="83" spans="1:14" x14ac:dyDescent="0.45">
      <c r="A83" s="59"/>
      <c r="B83" s="64"/>
      <c r="C83" s="63"/>
      <c r="D83" s="109"/>
      <c r="E83" s="467"/>
      <c r="F83" s="428"/>
      <c r="G83" s="428"/>
      <c r="H83" s="428"/>
      <c r="I83" s="428"/>
      <c r="J83" s="468"/>
      <c r="K83" s="428"/>
      <c r="L83" s="428"/>
      <c r="M83" s="428"/>
      <c r="N83" s="428"/>
    </row>
    <row r="84" spans="1:14" x14ac:dyDescent="0.45">
      <c r="A84" s="59"/>
      <c r="B84" s="64"/>
      <c r="C84" s="63"/>
      <c r="D84" s="466"/>
      <c r="E84" s="473"/>
      <c r="F84" s="428"/>
      <c r="G84" s="428"/>
      <c r="H84" s="428"/>
      <c r="I84" s="428"/>
      <c r="J84" s="468"/>
      <c r="K84" s="428"/>
      <c r="L84" s="428"/>
      <c r="M84" s="428"/>
      <c r="N84" s="428"/>
    </row>
    <row r="85" spans="1:14" x14ac:dyDescent="0.45">
      <c r="A85" s="59"/>
      <c r="B85" s="64"/>
      <c r="C85" s="63"/>
      <c r="D85" s="466"/>
      <c r="E85" s="473"/>
      <c r="F85" s="428"/>
      <c r="G85" s="428"/>
      <c r="H85" s="428"/>
      <c r="I85" s="428"/>
      <c r="J85" s="468"/>
      <c r="K85" s="428"/>
      <c r="L85" s="428"/>
      <c r="M85" s="428"/>
      <c r="N85" s="428"/>
    </row>
    <row r="86" spans="1:14" x14ac:dyDescent="0.45">
      <c r="A86" s="59"/>
      <c r="B86" s="64"/>
      <c r="C86" s="63"/>
      <c r="D86" s="466"/>
      <c r="E86" s="473"/>
      <c r="F86" s="428"/>
      <c r="G86" s="428"/>
      <c r="H86" s="428"/>
      <c r="I86" s="428"/>
      <c r="J86" s="468"/>
      <c r="K86" s="428"/>
      <c r="L86" s="428"/>
      <c r="M86" s="428"/>
      <c r="N86" s="428"/>
    </row>
    <row r="87" spans="1:14" x14ac:dyDescent="0.45">
      <c r="A87" s="59"/>
      <c r="B87" s="64"/>
      <c r="C87" s="63"/>
      <c r="D87" s="466"/>
      <c r="E87" s="473"/>
      <c r="F87" s="428"/>
      <c r="G87" s="428"/>
      <c r="H87" s="428"/>
      <c r="I87" s="428"/>
      <c r="J87" s="468"/>
      <c r="K87" s="428"/>
      <c r="L87" s="428"/>
      <c r="M87" s="428"/>
      <c r="N87" s="428"/>
    </row>
    <row r="88" spans="1:14" x14ac:dyDescent="0.45">
      <c r="A88" s="59"/>
      <c r="B88" s="64"/>
      <c r="C88" s="63"/>
      <c r="D88" s="466"/>
      <c r="E88" s="473"/>
      <c r="F88" s="428"/>
      <c r="G88" s="428"/>
      <c r="H88" s="428"/>
      <c r="I88" s="428"/>
      <c r="J88" s="468"/>
      <c r="K88" s="428"/>
      <c r="L88" s="428"/>
      <c r="M88" s="428"/>
      <c r="N88" s="428"/>
    </row>
    <row r="89" spans="1:14" x14ac:dyDescent="0.45">
      <c r="A89" s="59"/>
      <c r="B89" s="64"/>
      <c r="C89" s="63"/>
      <c r="D89" s="466"/>
      <c r="E89" s="473"/>
      <c r="F89" s="428"/>
      <c r="G89" s="428"/>
      <c r="H89" s="428"/>
      <c r="I89" s="428"/>
      <c r="J89" s="468"/>
      <c r="K89" s="428"/>
      <c r="L89" s="428"/>
      <c r="M89" s="428"/>
      <c r="N89" s="428"/>
    </row>
    <row r="90" spans="1:14" x14ac:dyDescent="0.45">
      <c r="A90" s="59"/>
      <c r="B90" s="64"/>
      <c r="C90" s="63"/>
      <c r="D90" s="466"/>
      <c r="E90" s="473"/>
      <c r="F90" s="428"/>
      <c r="G90" s="428"/>
      <c r="H90" s="428"/>
      <c r="I90" s="428"/>
      <c r="J90" s="468"/>
      <c r="K90" s="428"/>
      <c r="L90" s="428"/>
      <c r="M90" s="428"/>
      <c r="N90" s="428"/>
    </row>
    <row r="91" spans="1:14" x14ac:dyDescent="0.45">
      <c r="A91" s="59"/>
      <c r="B91" s="64"/>
      <c r="C91" s="63"/>
      <c r="D91" s="466"/>
      <c r="E91" s="473"/>
      <c r="F91" s="428"/>
      <c r="G91" s="428"/>
      <c r="H91" s="428"/>
      <c r="I91" s="428"/>
      <c r="J91" s="468"/>
      <c r="K91" s="428"/>
      <c r="L91" s="428"/>
      <c r="M91" s="428"/>
      <c r="N91" s="428"/>
    </row>
    <row r="92" spans="1:14" x14ac:dyDescent="0.45">
      <c r="A92" s="59"/>
      <c r="B92" s="64"/>
      <c r="C92" s="63"/>
      <c r="D92" s="466"/>
      <c r="E92" s="473"/>
      <c r="F92" s="428"/>
      <c r="G92" s="428"/>
      <c r="H92" s="428"/>
      <c r="I92" s="428"/>
      <c r="J92" s="468"/>
      <c r="K92" s="428"/>
      <c r="L92" s="428"/>
      <c r="M92" s="428"/>
      <c r="N92" s="428"/>
    </row>
    <row r="93" spans="1:14" x14ac:dyDescent="0.45">
      <c r="A93" s="77"/>
      <c r="B93" s="56"/>
      <c r="C93" s="56"/>
      <c r="D93" s="56"/>
      <c r="E93" s="427"/>
      <c r="F93" s="428"/>
      <c r="G93" s="428"/>
      <c r="H93" s="428"/>
      <c r="I93" s="429"/>
      <c r="J93" s="468"/>
      <c r="K93" s="428"/>
      <c r="L93" s="428"/>
      <c r="M93" s="428"/>
      <c r="N93" s="428"/>
    </row>
    <row r="94" spans="1:14" x14ac:dyDescent="0.45">
      <c r="A94" s="77"/>
      <c r="B94" s="56"/>
      <c r="C94" s="56"/>
      <c r="D94" s="56"/>
      <c r="E94" s="427"/>
      <c r="F94" s="428"/>
      <c r="G94" s="428"/>
      <c r="H94" s="428"/>
      <c r="I94" s="429"/>
      <c r="J94" s="468"/>
      <c r="K94" s="428"/>
      <c r="L94" s="428"/>
      <c r="M94" s="428"/>
      <c r="N94" s="428"/>
    </row>
    <row r="95" spans="1:14" x14ac:dyDescent="0.45">
      <c r="A95" s="77"/>
      <c r="B95" s="56"/>
      <c r="C95" s="56"/>
      <c r="D95" s="56"/>
      <c r="E95" s="427"/>
      <c r="F95" s="428"/>
      <c r="G95" s="428"/>
      <c r="H95" s="428"/>
      <c r="I95" s="429"/>
      <c r="J95" s="468"/>
      <c r="K95" s="428"/>
      <c r="L95" s="428"/>
      <c r="M95" s="428"/>
      <c r="N95" s="428"/>
    </row>
    <row r="96" spans="1:14" x14ac:dyDescent="0.45">
      <c r="A96" s="77"/>
      <c r="B96" s="56"/>
      <c r="C96" s="56"/>
      <c r="D96" s="56"/>
      <c r="E96" s="427"/>
      <c r="F96" s="428"/>
      <c r="G96" s="428"/>
      <c r="H96" s="428"/>
      <c r="I96" s="429"/>
      <c r="J96" s="468"/>
      <c r="K96" s="428"/>
      <c r="L96" s="428"/>
      <c r="M96" s="428"/>
      <c r="N96" s="428"/>
    </row>
    <row r="97" spans="1:14" x14ac:dyDescent="0.45">
      <c r="A97" s="77"/>
      <c r="B97" s="56"/>
      <c r="C97" s="56"/>
      <c r="D97" s="56"/>
      <c r="E97" s="427"/>
      <c r="F97" s="428"/>
      <c r="G97" s="428"/>
      <c r="H97" s="428"/>
      <c r="I97" s="429"/>
      <c r="J97" s="468"/>
      <c r="K97" s="428"/>
      <c r="L97" s="428"/>
      <c r="M97" s="428"/>
      <c r="N97" s="428"/>
    </row>
    <row r="98" spans="1:14" x14ac:dyDescent="0.45">
      <c r="K98" s="428"/>
      <c r="L98" s="428"/>
      <c r="M98" s="428"/>
      <c r="N98" s="428"/>
    </row>
    <row r="99" spans="1:14" x14ac:dyDescent="0.45">
      <c r="K99" s="428"/>
      <c r="L99" s="428"/>
      <c r="M99" s="428"/>
      <c r="N99" s="428"/>
    </row>
    <row r="100" spans="1:14" x14ac:dyDescent="0.45">
      <c r="K100" s="428"/>
      <c r="L100" s="428"/>
      <c r="M100" s="428"/>
      <c r="N100" s="428"/>
    </row>
    <row r="101" spans="1:14" x14ac:dyDescent="0.45">
      <c r="K101" s="428"/>
      <c r="L101" s="428"/>
      <c r="M101" s="428"/>
      <c r="N101" s="428"/>
    </row>
    <row r="102" spans="1:14" x14ac:dyDescent="0.45">
      <c r="K102" s="428"/>
      <c r="L102" s="428"/>
      <c r="M102" s="428"/>
      <c r="N102" s="428"/>
    </row>
    <row r="103" spans="1:14" x14ac:dyDescent="0.45">
      <c r="K103" s="428"/>
      <c r="L103" s="428"/>
      <c r="M103" s="428"/>
      <c r="N103" s="428"/>
    </row>
    <row r="104" spans="1:14" x14ac:dyDescent="0.45">
      <c r="K104" s="428"/>
      <c r="L104" s="428"/>
      <c r="M104" s="428"/>
      <c r="N104" s="428"/>
    </row>
    <row r="105" spans="1:14" x14ac:dyDescent="0.45">
      <c r="K105" s="428"/>
      <c r="L105" s="428"/>
      <c r="M105" s="428"/>
      <c r="N105" s="428"/>
    </row>
    <row r="106" spans="1:14" x14ac:dyDescent="0.45">
      <c r="K106" s="428"/>
      <c r="L106" s="428"/>
      <c r="M106" s="428"/>
      <c r="N106" s="428"/>
    </row>
  </sheetData>
  <mergeCells count="2">
    <mergeCell ref="F3:J3"/>
    <mergeCell ref="K3:N3"/>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80E6D-1189-4DA3-A5FB-33C73EFD9F95}">
  <dimension ref="A1:V325"/>
  <sheetViews>
    <sheetView zoomScale="80" zoomScaleNormal="80" workbookViewId="0">
      <pane xSplit="5" ySplit="5" topLeftCell="F6" activePane="bottomRight" state="frozenSplit"/>
      <selection pane="topRight"/>
      <selection pane="bottomLeft"/>
      <selection pane="bottomRight"/>
    </sheetView>
  </sheetViews>
  <sheetFormatPr defaultColWidth="9.1328125" defaultRowHeight="15.75" x14ac:dyDescent="0.45"/>
  <cols>
    <col min="1" max="1" width="3.265625" style="77" customWidth="1"/>
    <col min="2" max="4" width="3.265625" style="56" customWidth="1"/>
    <col min="5" max="5" width="42.73046875" style="427" customWidth="1"/>
    <col min="6" max="6" width="12.73046875" style="428" bestFit="1" customWidth="1"/>
    <col min="7" max="8" width="15.73046875" style="429" customWidth="1"/>
    <col min="9" max="9" width="24.73046875" style="429" customWidth="1"/>
    <col min="10" max="10" width="100.73046875" style="430" customWidth="1"/>
    <col min="11" max="12" width="24.73046875" style="428" customWidth="1"/>
    <col min="13" max="14" width="13.3984375" style="428" bestFit="1" customWidth="1"/>
    <col min="15" max="15" width="12.86328125" style="428" bestFit="1" customWidth="1"/>
    <col min="16" max="16" width="12.265625" style="428" bestFit="1" customWidth="1"/>
    <col min="17" max="22" width="10.73046875" style="428" customWidth="1"/>
    <col min="23" max="16384" width="9.1328125" style="427"/>
  </cols>
  <sheetData>
    <row r="1" spans="1:22" s="518" customFormat="1" ht="16.149999999999999" thickBot="1" x14ac:dyDescent="0.5">
      <c r="A1" s="519" t="s">
        <v>5309</v>
      </c>
      <c r="B1" s="513"/>
      <c r="C1" s="513"/>
      <c r="D1" s="513"/>
      <c r="E1" s="514"/>
      <c r="F1" s="515"/>
      <c r="G1" s="515"/>
      <c r="H1" s="515"/>
      <c r="I1" s="516"/>
      <c r="J1" s="517"/>
    </row>
    <row r="2" spans="1:22" s="403" customFormat="1" ht="25.9" thickBot="1" x14ac:dyDescent="0.5">
      <c r="A2" s="383" t="s">
        <v>1026</v>
      </c>
      <c r="B2" s="168"/>
      <c r="C2" s="168"/>
      <c r="D2" s="168"/>
      <c r="F2" s="404"/>
      <c r="G2" s="482"/>
      <c r="H2" s="482"/>
      <c r="I2" s="482"/>
      <c r="J2" s="406"/>
      <c r="K2" s="407"/>
      <c r="L2" s="407"/>
      <c r="M2" s="408"/>
      <c r="N2" s="409"/>
      <c r="O2" s="409"/>
      <c r="P2" s="409"/>
    </row>
    <row r="3" spans="1:22" s="167" customFormat="1" ht="24" customHeight="1" x14ac:dyDescent="0.45">
      <c r="A3" s="479" t="s">
        <v>546</v>
      </c>
      <c r="B3" s="480"/>
      <c r="C3" s="480"/>
      <c r="D3" s="480"/>
      <c r="E3" s="638" t="s">
        <v>0</v>
      </c>
      <c r="F3" s="632" t="s">
        <v>547</v>
      </c>
      <c r="G3" s="633"/>
      <c r="H3" s="633"/>
      <c r="I3" s="633"/>
      <c r="J3" s="633"/>
      <c r="K3" s="633"/>
      <c r="L3" s="633"/>
      <c r="M3" s="650" t="s">
        <v>3484</v>
      </c>
      <c r="N3" s="651"/>
      <c r="O3" s="651"/>
      <c r="P3" s="652"/>
      <c r="Q3" s="144"/>
    </row>
    <row r="4" spans="1:22" s="143" customFormat="1" ht="24" customHeight="1" x14ac:dyDescent="0.45">
      <c r="A4" s="461" t="s">
        <v>548</v>
      </c>
      <c r="B4" s="481"/>
      <c r="C4" s="481"/>
      <c r="D4" s="481"/>
      <c r="E4" s="640"/>
      <c r="F4" s="648"/>
      <c r="G4" s="649"/>
      <c r="H4" s="649"/>
      <c r="I4" s="649"/>
      <c r="J4" s="649"/>
      <c r="K4" s="649"/>
      <c r="L4" s="649"/>
      <c r="M4" s="410" t="s">
        <v>5</v>
      </c>
      <c r="N4" s="411" t="s">
        <v>5</v>
      </c>
      <c r="O4" s="411" t="s">
        <v>6</v>
      </c>
      <c r="P4" s="412" t="s">
        <v>7</v>
      </c>
      <c r="Q4" s="74"/>
    </row>
    <row r="5" spans="1:22" s="147" customFormat="1" ht="18.399999999999999" thickBot="1" x14ac:dyDescent="0.5">
      <c r="A5" s="207" t="s">
        <v>549</v>
      </c>
      <c r="B5" s="160"/>
      <c r="C5" s="160"/>
      <c r="D5" s="160"/>
      <c r="E5" s="161"/>
      <c r="F5" s="162" t="s">
        <v>550</v>
      </c>
      <c r="G5" s="389" t="s">
        <v>1027</v>
      </c>
      <c r="H5" s="389" t="s">
        <v>1028</v>
      </c>
      <c r="I5" s="164" t="s">
        <v>551</v>
      </c>
      <c r="J5" s="413" t="s">
        <v>552</v>
      </c>
      <c r="K5" s="166" t="s">
        <v>1029</v>
      </c>
      <c r="L5" s="164" t="s">
        <v>1030</v>
      </c>
      <c r="M5" s="414" t="s">
        <v>8</v>
      </c>
      <c r="N5" s="415" t="s">
        <v>9</v>
      </c>
      <c r="O5" s="415" t="s">
        <v>10</v>
      </c>
      <c r="P5" s="416" t="s">
        <v>11</v>
      </c>
      <c r="Q5" s="145"/>
    </row>
    <row r="6" spans="1:22" s="30" customFormat="1" ht="18" x14ac:dyDescent="0.45">
      <c r="A6" s="28" t="s">
        <v>966</v>
      </c>
      <c r="B6" s="29"/>
      <c r="C6" s="29"/>
      <c r="D6" s="29"/>
      <c r="E6" s="4"/>
      <c r="F6" s="5"/>
      <c r="G6" s="6"/>
      <c r="H6" s="6"/>
      <c r="I6" s="6"/>
      <c r="J6" s="417"/>
      <c r="K6" s="6"/>
      <c r="L6" s="6"/>
      <c r="M6" s="418"/>
      <c r="N6" s="418"/>
      <c r="O6" s="418"/>
      <c r="P6" s="418"/>
      <c r="Q6" s="6"/>
      <c r="R6" s="6"/>
      <c r="S6" s="6"/>
      <c r="T6" s="6"/>
      <c r="U6" s="6"/>
      <c r="V6" s="6"/>
    </row>
    <row r="7" spans="1:22" s="420" customFormat="1" x14ac:dyDescent="0.45">
      <c r="A7" s="10"/>
      <c r="B7" s="419" t="s">
        <v>1031</v>
      </c>
      <c r="D7" s="232"/>
      <c r="F7" s="421" t="s">
        <v>557</v>
      </c>
      <c r="G7" s="422"/>
      <c r="H7" s="422"/>
      <c r="I7" s="422"/>
      <c r="J7" s="423" t="s">
        <v>1032</v>
      </c>
      <c r="K7" s="421"/>
      <c r="L7" s="421"/>
      <c r="M7" s="421"/>
      <c r="N7" s="421"/>
      <c r="O7" s="421"/>
      <c r="P7" s="421"/>
      <c r="Q7" s="421"/>
      <c r="R7" s="421"/>
      <c r="S7" s="421"/>
      <c r="T7" s="421"/>
      <c r="U7" s="421"/>
      <c r="V7" s="421"/>
    </row>
    <row r="8" spans="1:22" s="420" customFormat="1" ht="28.5" x14ac:dyDescent="0.45">
      <c r="A8" s="10"/>
      <c r="B8" s="419" t="s">
        <v>1033</v>
      </c>
      <c r="D8" s="232"/>
      <c r="F8" s="421" t="s">
        <v>557</v>
      </c>
      <c r="G8" s="422"/>
      <c r="H8" s="422"/>
      <c r="I8" s="422" t="s">
        <v>1034</v>
      </c>
      <c r="J8" s="423" t="s">
        <v>1035</v>
      </c>
      <c r="K8" s="421"/>
      <c r="L8" s="421"/>
      <c r="M8" s="421"/>
      <c r="N8" s="421"/>
      <c r="O8" s="421"/>
      <c r="P8" s="421"/>
      <c r="Q8" s="421"/>
      <c r="R8" s="421"/>
      <c r="S8" s="421"/>
      <c r="T8" s="421"/>
      <c r="U8" s="421"/>
      <c r="V8" s="421"/>
    </row>
    <row r="9" spans="1:22" s="420" customFormat="1" x14ac:dyDescent="0.45">
      <c r="A9" s="10"/>
      <c r="B9" s="419" t="s">
        <v>1036</v>
      </c>
      <c r="D9" s="232"/>
      <c r="F9" s="421" t="s">
        <v>557</v>
      </c>
      <c r="G9" s="422"/>
      <c r="H9" s="422"/>
      <c r="I9" s="422"/>
      <c r="J9" s="423" t="s">
        <v>1037</v>
      </c>
      <c r="K9" s="421"/>
      <c r="L9" s="421"/>
      <c r="M9" s="421"/>
      <c r="N9" s="421"/>
      <c r="O9" s="421"/>
      <c r="P9" s="421"/>
      <c r="Q9" s="421"/>
      <c r="R9" s="421"/>
      <c r="S9" s="421"/>
      <c r="T9" s="421"/>
      <c r="U9" s="421"/>
      <c r="V9" s="421"/>
    </row>
    <row r="10" spans="1:22" s="420" customFormat="1" x14ac:dyDescent="0.45">
      <c r="A10" s="10"/>
      <c r="B10" s="419" t="s">
        <v>1038</v>
      </c>
      <c r="D10" s="232"/>
      <c r="F10" s="421" t="s">
        <v>557</v>
      </c>
      <c r="G10" s="422"/>
      <c r="H10" s="422"/>
      <c r="I10" s="422"/>
      <c r="J10" s="423" t="s">
        <v>1039</v>
      </c>
      <c r="K10" s="421"/>
      <c r="L10" s="421"/>
      <c r="M10" s="421"/>
      <c r="N10" s="421"/>
      <c r="O10" s="421"/>
      <c r="P10" s="421"/>
      <c r="Q10" s="421"/>
      <c r="R10" s="421"/>
      <c r="S10" s="421"/>
      <c r="T10" s="421"/>
      <c r="U10" s="421"/>
      <c r="V10" s="421"/>
    </row>
    <row r="11" spans="1:22" s="420" customFormat="1" x14ac:dyDescent="0.45">
      <c r="A11" s="10"/>
      <c r="B11" s="419" t="s">
        <v>1040</v>
      </c>
      <c r="D11" s="232"/>
      <c r="F11" s="421" t="s">
        <v>557</v>
      </c>
      <c r="G11" s="422"/>
      <c r="H11" s="422"/>
      <c r="I11" s="422"/>
      <c r="J11" s="423" t="s">
        <v>1041</v>
      </c>
      <c r="K11" s="421"/>
      <c r="L11" s="421"/>
      <c r="M11" s="421"/>
      <c r="N11" s="421"/>
      <c r="O11" s="421"/>
      <c r="P11" s="421"/>
      <c r="Q11" s="421"/>
      <c r="R11" s="421"/>
      <c r="S11" s="421"/>
      <c r="T11" s="421"/>
      <c r="U11" s="421"/>
      <c r="V11" s="421"/>
    </row>
    <row r="12" spans="1:22" s="420" customFormat="1" x14ac:dyDescent="0.45">
      <c r="A12" s="10"/>
      <c r="B12" s="419" t="s">
        <v>1042</v>
      </c>
      <c r="D12" s="232"/>
      <c r="F12" s="421" t="s">
        <v>557</v>
      </c>
      <c r="G12" s="422"/>
      <c r="H12" s="422"/>
      <c r="I12" s="422"/>
      <c r="J12" s="423" t="s">
        <v>1043</v>
      </c>
      <c r="K12" s="421"/>
      <c r="L12" s="421"/>
      <c r="M12" s="421"/>
      <c r="N12" s="421"/>
      <c r="O12" s="421"/>
      <c r="P12" s="421"/>
      <c r="Q12" s="421"/>
      <c r="R12" s="421"/>
      <c r="S12" s="421"/>
      <c r="T12" s="421"/>
      <c r="U12" s="421"/>
      <c r="V12" s="421"/>
    </row>
    <row r="13" spans="1:22" s="420" customFormat="1" x14ac:dyDescent="0.45">
      <c r="A13" s="10"/>
      <c r="B13" s="419" t="s">
        <v>1044</v>
      </c>
      <c r="D13" s="232"/>
      <c r="F13" s="421" t="s">
        <v>557</v>
      </c>
      <c r="G13" s="422"/>
      <c r="H13" s="422"/>
      <c r="I13" s="422"/>
      <c r="J13" s="423" t="s">
        <v>1045</v>
      </c>
      <c r="K13" s="421"/>
      <c r="L13" s="421"/>
      <c r="M13" s="421"/>
      <c r="N13" s="421"/>
      <c r="O13" s="421"/>
      <c r="P13" s="421"/>
      <c r="Q13" s="421"/>
      <c r="R13" s="421"/>
      <c r="S13" s="421"/>
      <c r="T13" s="421"/>
      <c r="U13" s="421"/>
      <c r="V13" s="421"/>
    </row>
    <row r="14" spans="1:22" s="420" customFormat="1" x14ac:dyDescent="0.45">
      <c r="A14" s="10"/>
      <c r="B14" s="419" t="s">
        <v>852</v>
      </c>
      <c r="D14" s="232"/>
      <c r="F14" s="421" t="s">
        <v>557</v>
      </c>
      <c r="G14" s="422"/>
      <c r="H14" s="483"/>
      <c r="I14" s="483"/>
      <c r="J14" s="424" t="s">
        <v>1046</v>
      </c>
      <c r="K14" s="425"/>
      <c r="L14" s="425"/>
      <c r="M14" s="425"/>
      <c r="N14" s="425"/>
      <c r="O14" s="421"/>
      <c r="P14" s="421"/>
      <c r="Q14" s="421"/>
      <c r="R14" s="421"/>
      <c r="S14" s="421"/>
      <c r="T14" s="421"/>
      <c r="U14" s="421"/>
      <c r="V14" s="421"/>
    </row>
    <row r="15" spans="1:22" x14ac:dyDescent="0.45">
      <c r="A15" s="59"/>
      <c r="B15" s="426" t="s">
        <v>574</v>
      </c>
      <c r="C15" s="427"/>
      <c r="F15" s="11" t="s">
        <v>557</v>
      </c>
      <c r="G15" s="12"/>
      <c r="H15" s="11"/>
      <c r="I15" s="13" t="s">
        <v>3566</v>
      </c>
    </row>
    <row r="16" spans="1:22" x14ac:dyDescent="0.45">
      <c r="A16" s="59"/>
      <c r="B16" s="426" t="s">
        <v>575</v>
      </c>
      <c r="C16" s="427"/>
      <c r="F16" s="11" t="s">
        <v>557</v>
      </c>
      <c r="G16" s="12"/>
      <c r="H16" s="11"/>
      <c r="I16" s="13" t="s">
        <v>3566</v>
      </c>
    </row>
    <row r="17" spans="1:22" x14ac:dyDescent="0.45">
      <c r="A17" s="59"/>
      <c r="B17" s="426"/>
      <c r="C17" s="427"/>
    </row>
    <row r="18" spans="1:22" s="66" customFormat="1" ht="14.25" x14ac:dyDescent="0.45">
      <c r="A18" s="10"/>
      <c r="B18" s="58" t="s">
        <v>1047</v>
      </c>
      <c r="D18" s="58"/>
      <c r="F18" s="60"/>
      <c r="G18" s="61"/>
      <c r="H18" s="61"/>
      <c r="I18" s="61"/>
      <c r="J18" s="431" t="s">
        <v>1048</v>
      </c>
      <c r="K18" s="60"/>
      <c r="L18" s="60"/>
      <c r="M18" s="60"/>
      <c r="N18" s="60"/>
      <c r="O18" s="60"/>
      <c r="P18" s="60"/>
      <c r="Q18" s="60"/>
      <c r="R18" s="60"/>
      <c r="S18" s="60"/>
      <c r="T18" s="60"/>
      <c r="U18" s="60"/>
      <c r="V18" s="60"/>
    </row>
    <row r="19" spans="1:22" x14ac:dyDescent="0.45">
      <c r="A19" s="59"/>
      <c r="B19" s="426" t="s">
        <v>1049</v>
      </c>
      <c r="C19" s="427"/>
      <c r="F19" s="428" t="s">
        <v>597</v>
      </c>
      <c r="G19" s="15" t="s">
        <v>12</v>
      </c>
      <c r="H19" s="15"/>
      <c r="J19" s="430" t="s">
        <v>1050</v>
      </c>
    </row>
    <row r="20" spans="1:22" x14ac:dyDescent="0.45">
      <c r="A20" s="59"/>
      <c r="B20" s="426" t="s">
        <v>1051</v>
      </c>
      <c r="C20" s="427"/>
      <c r="F20" s="428" t="s">
        <v>557</v>
      </c>
      <c r="J20" s="430" t="s">
        <v>1052</v>
      </c>
    </row>
    <row r="21" spans="1:22" x14ac:dyDescent="0.45">
      <c r="A21" s="59"/>
      <c r="B21" s="426" t="s">
        <v>1053</v>
      </c>
      <c r="C21" s="427"/>
      <c r="F21" s="428" t="s">
        <v>557</v>
      </c>
      <c r="J21" s="430" t="s">
        <v>1054</v>
      </c>
    </row>
    <row r="22" spans="1:22" x14ac:dyDescent="0.45">
      <c r="A22" s="59"/>
      <c r="B22" s="426" t="s">
        <v>1055</v>
      </c>
      <c r="C22" s="427"/>
      <c r="F22" s="428" t="s">
        <v>557</v>
      </c>
      <c r="J22" s="430" t="s">
        <v>1056</v>
      </c>
    </row>
    <row r="23" spans="1:22" x14ac:dyDescent="0.45">
      <c r="A23" s="59"/>
      <c r="B23" s="426" t="s">
        <v>1057</v>
      </c>
      <c r="C23" s="427"/>
      <c r="F23" s="428" t="s">
        <v>576</v>
      </c>
      <c r="G23" s="429" t="s">
        <v>1577</v>
      </c>
      <c r="J23" s="430" t="s">
        <v>1058</v>
      </c>
    </row>
    <row r="24" spans="1:22" x14ac:dyDescent="0.45">
      <c r="A24" s="59"/>
      <c r="B24" s="426" t="s">
        <v>1059</v>
      </c>
      <c r="C24" s="427"/>
      <c r="F24" s="428" t="s">
        <v>557</v>
      </c>
      <c r="G24" s="15"/>
      <c r="H24" s="15"/>
      <c r="J24" s="430" t="s">
        <v>1060</v>
      </c>
    </row>
    <row r="25" spans="1:22" x14ac:dyDescent="0.45">
      <c r="A25" s="59"/>
      <c r="B25" s="426" t="s">
        <v>1061</v>
      </c>
      <c r="C25" s="427"/>
      <c r="F25" s="428" t="s">
        <v>557</v>
      </c>
      <c r="G25" s="15"/>
      <c r="H25" s="15"/>
    </row>
    <row r="26" spans="1:22" x14ac:dyDescent="0.45">
      <c r="A26" s="59"/>
      <c r="B26" s="16" t="s">
        <v>1062</v>
      </c>
      <c r="C26" s="427"/>
      <c r="F26" s="17"/>
      <c r="G26" s="18"/>
      <c r="H26" s="18"/>
      <c r="I26" s="20"/>
      <c r="J26" s="430" t="s">
        <v>1063</v>
      </c>
    </row>
    <row r="27" spans="1:22" x14ac:dyDescent="0.45">
      <c r="A27" s="59"/>
      <c r="B27" s="426" t="s">
        <v>1064</v>
      </c>
      <c r="C27" s="427"/>
      <c r="F27" s="428" t="s">
        <v>576</v>
      </c>
      <c r="G27" s="429" t="s">
        <v>1065</v>
      </c>
      <c r="J27" s="430" t="s">
        <v>1066</v>
      </c>
    </row>
    <row r="28" spans="1:22" x14ac:dyDescent="0.45">
      <c r="A28" s="59"/>
      <c r="B28" s="426" t="s">
        <v>1067</v>
      </c>
      <c r="C28" s="427"/>
      <c r="F28" s="428" t="s">
        <v>576</v>
      </c>
      <c r="G28" s="429" t="s">
        <v>3485</v>
      </c>
      <c r="J28" s="430" t="s">
        <v>1068</v>
      </c>
    </row>
    <row r="29" spans="1:22" ht="16.899999999999999" customHeight="1" x14ac:dyDescent="0.45">
      <c r="A29" s="59"/>
      <c r="B29" s="426" t="s">
        <v>1069</v>
      </c>
      <c r="C29" s="427"/>
      <c r="F29" s="428" t="s">
        <v>557</v>
      </c>
      <c r="J29" s="430" t="s">
        <v>1070</v>
      </c>
    </row>
    <row r="30" spans="1:22" x14ac:dyDescent="0.45">
      <c r="A30" s="59"/>
      <c r="B30" s="426" t="s">
        <v>1071</v>
      </c>
      <c r="C30" s="427"/>
      <c r="F30" s="428" t="s">
        <v>557</v>
      </c>
      <c r="J30" s="430" t="s">
        <v>1072</v>
      </c>
    </row>
    <row r="31" spans="1:22" ht="15" customHeight="1" x14ac:dyDescent="0.45">
      <c r="A31" s="59"/>
      <c r="B31" s="426" t="s">
        <v>1073</v>
      </c>
      <c r="C31" s="427"/>
      <c r="F31" s="428" t="s">
        <v>557</v>
      </c>
      <c r="J31" s="430" t="s">
        <v>1074</v>
      </c>
    </row>
    <row r="32" spans="1:22" ht="15" customHeight="1" x14ac:dyDescent="0.45">
      <c r="A32" s="59"/>
      <c r="B32" s="426" t="s">
        <v>1075</v>
      </c>
      <c r="C32" s="427"/>
      <c r="F32" s="428" t="s">
        <v>557</v>
      </c>
      <c r="J32" s="430" t="s">
        <v>1076</v>
      </c>
    </row>
    <row r="33" spans="1:22" ht="16.899999999999999" customHeight="1" x14ac:dyDescent="0.45">
      <c r="A33" s="59"/>
      <c r="B33" s="426" t="s">
        <v>1077</v>
      </c>
      <c r="C33" s="427"/>
      <c r="F33" s="428" t="s">
        <v>557</v>
      </c>
      <c r="J33" s="430" t="s">
        <v>1078</v>
      </c>
    </row>
    <row r="34" spans="1:22" ht="15" customHeight="1" x14ac:dyDescent="0.45">
      <c r="A34" s="59"/>
      <c r="B34" s="426" t="s">
        <v>1079</v>
      </c>
      <c r="C34" s="427"/>
      <c r="F34" s="428" t="s">
        <v>557</v>
      </c>
      <c r="J34" s="430" t="s">
        <v>1080</v>
      </c>
    </row>
    <row r="35" spans="1:22" x14ac:dyDescent="0.45">
      <c r="A35" s="59"/>
      <c r="B35" s="426" t="s">
        <v>1081</v>
      </c>
      <c r="C35" s="427"/>
      <c r="F35" s="428" t="s">
        <v>557</v>
      </c>
      <c r="J35" s="430" t="s">
        <v>1082</v>
      </c>
    </row>
    <row r="36" spans="1:22" x14ac:dyDescent="0.45">
      <c r="A36" s="59"/>
      <c r="B36" s="426" t="s">
        <v>1083</v>
      </c>
      <c r="C36" s="427"/>
      <c r="F36" s="428" t="s">
        <v>557</v>
      </c>
      <c r="J36" s="430" t="s">
        <v>1084</v>
      </c>
    </row>
    <row r="37" spans="1:22" ht="15" customHeight="1" x14ac:dyDescent="0.45">
      <c r="A37" s="59"/>
      <c r="B37" s="16" t="s">
        <v>1085</v>
      </c>
      <c r="C37" s="427"/>
      <c r="F37" s="17"/>
      <c r="G37" s="20"/>
      <c r="H37" s="20"/>
      <c r="I37" s="20"/>
      <c r="J37" s="430" t="s">
        <v>1086</v>
      </c>
    </row>
    <row r="38" spans="1:22" ht="18" customHeight="1" x14ac:dyDescent="0.45">
      <c r="A38" s="59"/>
      <c r="B38" s="426" t="s">
        <v>1087</v>
      </c>
      <c r="C38" s="427"/>
      <c r="F38" s="428" t="s">
        <v>557</v>
      </c>
      <c r="J38" s="430" t="s">
        <v>1088</v>
      </c>
    </row>
    <row r="39" spans="1:22" ht="17.45" customHeight="1" x14ac:dyDescent="0.45">
      <c r="A39" s="59"/>
      <c r="B39" s="426" t="s">
        <v>1089</v>
      </c>
      <c r="C39" s="427"/>
      <c r="F39" s="428" t="s">
        <v>877</v>
      </c>
      <c r="I39" s="429" t="s">
        <v>1090</v>
      </c>
      <c r="J39" s="430" t="s">
        <v>1091</v>
      </c>
    </row>
    <row r="40" spans="1:22" x14ac:dyDescent="0.45">
      <c r="A40" s="59"/>
      <c r="B40" s="426" t="s">
        <v>1092</v>
      </c>
      <c r="C40" s="427"/>
      <c r="F40" s="428" t="s">
        <v>557</v>
      </c>
      <c r="J40" s="430" t="s">
        <v>1093</v>
      </c>
    </row>
    <row r="41" spans="1:22" x14ac:dyDescent="0.45">
      <c r="A41" s="59"/>
      <c r="B41" s="426" t="s">
        <v>1094</v>
      </c>
      <c r="C41" s="427"/>
      <c r="F41" s="428" t="s">
        <v>557</v>
      </c>
      <c r="J41" s="430" t="s">
        <v>1095</v>
      </c>
    </row>
    <row r="42" spans="1:22" x14ac:dyDescent="0.45">
      <c r="A42" s="59"/>
      <c r="B42" s="426" t="s">
        <v>1096</v>
      </c>
      <c r="C42" s="427"/>
      <c r="F42" s="428" t="s">
        <v>597</v>
      </c>
      <c r="G42" s="15" t="s">
        <v>12</v>
      </c>
      <c r="H42" s="15"/>
      <c r="J42" s="430" t="s">
        <v>1097</v>
      </c>
    </row>
    <row r="43" spans="1:22" x14ac:dyDescent="0.45">
      <c r="A43" s="59"/>
      <c r="B43" s="426" t="s">
        <v>1098</v>
      </c>
      <c r="C43" s="427"/>
      <c r="F43" s="428" t="s">
        <v>557</v>
      </c>
      <c r="J43" s="430" t="s">
        <v>1099</v>
      </c>
    </row>
    <row r="44" spans="1:22" ht="20.45" customHeight="1" x14ac:dyDescent="0.45">
      <c r="A44" s="59"/>
      <c r="B44" s="426" t="s">
        <v>1100</v>
      </c>
      <c r="C44" s="427"/>
      <c r="F44" s="428" t="s">
        <v>576</v>
      </c>
      <c r="G44" s="429" t="s">
        <v>3485</v>
      </c>
      <c r="J44" s="430" t="s">
        <v>1101</v>
      </c>
    </row>
    <row r="45" spans="1:22" x14ac:dyDescent="0.45">
      <c r="A45" s="59"/>
      <c r="B45" s="426" t="s">
        <v>1102</v>
      </c>
      <c r="C45" s="427"/>
      <c r="F45" s="428" t="s">
        <v>597</v>
      </c>
      <c r="G45" s="15" t="s">
        <v>12</v>
      </c>
      <c r="H45" s="15"/>
      <c r="J45" s="430" t="s">
        <v>1103</v>
      </c>
    </row>
    <row r="46" spans="1:22" s="34" customFormat="1" ht="18" x14ac:dyDescent="0.45">
      <c r="A46" s="29"/>
      <c r="B46" s="33" t="s">
        <v>1104</v>
      </c>
      <c r="D46" s="35"/>
      <c r="E46" s="21"/>
      <c r="F46" s="22"/>
      <c r="G46" s="23"/>
      <c r="H46" s="23"/>
      <c r="I46" s="23"/>
      <c r="J46" s="432"/>
      <c r="K46" s="23"/>
      <c r="L46" s="23"/>
      <c r="M46" s="23"/>
      <c r="N46" s="23"/>
      <c r="O46" s="23"/>
      <c r="P46" s="23"/>
      <c r="Q46" s="23"/>
      <c r="R46" s="23"/>
      <c r="S46" s="23"/>
      <c r="T46" s="23"/>
      <c r="U46" s="23"/>
      <c r="V46" s="23"/>
    </row>
    <row r="47" spans="1:22" s="433" customFormat="1" x14ac:dyDescent="0.45">
      <c r="A47" s="59"/>
      <c r="B47" s="2"/>
      <c r="C47" s="24" t="s">
        <v>1105</v>
      </c>
      <c r="D47" s="63"/>
      <c r="F47" s="25"/>
      <c r="G47" s="26"/>
      <c r="H47" s="26"/>
      <c r="I47" s="26"/>
      <c r="J47" s="434" t="s">
        <v>1106</v>
      </c>
      <c r="K47" s="435" t="s">
        <v>1107</v>
      </c>
      <c r="L47" s="435"/>
      <c r="M47" s="435"/>
      <c r="N47" s="435"/>
      <c r="O47" s="435"/>
      <c r="P47" s="435"/>
      <c r="Q47" s="435"/>
      <c r="R47" s="435"/>
      <c r="S47" s="435"/>
      <c r="T47" s="435"/>
      <c r="U47" s="435"/>
      <c r="V47" s="435"/>
    </row>
    <row r="48" spans="1:22" ht="57" x14ac:dyDescent="0.45">
      <c r="A48" s="59"/>
      <c r="B48" s="64"/>
      <c r="C48" s="63"/>
      <c r="D48" s="426" t="s">
        <v>1108</v>
      </c>
      <c r="F48" s="428" t="s">
        <v>557</v>
      </c>
      <c r="I48" s="429" t="s">
        <v>1109</v>
      </c>
      <c r="J48" s="430" t="s">
        <v>1110</v>
      </c>
    </row>
    <row r="49" spans="1:22" x14ac:dyDescent="0.45">
      <c r="A49" s="59"/>
      <c r="B49" s="64"/>
      <c r="C49" s="63"/>
      <c r="D49" s="426" t="s">
        <v>1111</v>
      </c>
      <c r="F49" s="428" t="s">
        <v>557</v>
      </c>
      <c r="I49" s="429" t="s">
        <v>1112</v>
      </c>
      <c r="J49" s="430" t="s">
        <v>1113</v>
      </c>
    </row>
    <row r="50" spans="1:22" x14ac:dyDescent="0.45">
      <c r="A50" s="59"/>
      <c r="B50" s="64"/>
      <c r="C50" s="63"/>
      <c r="D50" s="426" t="s">
        <v>1114</v>
      </c>
      <c r="F50" s="428" t="s">
        <v>576</v>
      </c>
      <c r="G50" s="429" t="s">
        <v>3547</v>
      </c>
      <c r="H50" s="12" t="s">
        <v>3546</v>
      </c>
      <c r="J50" s="430" t="s">
        <v>1115</v>
      </c>
    </row>
    <row r="51" spans="1:22" x14ac:dyDescent="0.45">
      <c r="A51" s="59"/>
      <c r="B51" s="64"/>
      <c r="C51" s="63"/>
      <c r="D51" s="426" t="s">
        <v>1116</v>
      </c>
      <c r="F51" s="428" t="s">
        <v>877</v>
      </c>
      <c r="J51" s="430" t="s">
        <v>1117</v>
      </c>
    </row>
    <row r="52" spans="1:22" x14ac:dyDescent="0.45">
      <c r="A52" s="59"/>
      <c r="B52" s="64"/>
      <c r="C52" s="63"/>
      <c r="D52" s="426" t="s">
        <v>1118</v>
      </c>
      <c r="F52" s="428" t="s">
        <v>576</v>
      </c>
      <c r="G52" s="429" t="s">
        <v>3547</v>
      </c>
      <c r="H52" s="12" t="s">
        <v>3546</v>
      </c>
      <c r="J52" s="430" t="s">
        <v>1119</v>
      </c>
    </row>
    <row r="53" spans="1:22" x14ac:dyDescent="0.45">
      <c r="A53" s="59"/>
      <c r="B53" s="64"/>
      <c r="C53" s="63"/>
      <c r="D53" s="426" t="s">
        <v>1120</v>
      </c>
      <c r="F53" s="428" t="s">
        <v>576</v>
      </c>
      <c r="G53" s="429" t="s">
        <v>3547</v>
      </c>
      <c r="H53" s="12" t="s">
        <v>3546</v>
      </c>
      <c r="J53" s="430" t="s">
        <v>1121</v>
      </c>
    </row>
    <row r="54" spans="1:22" x14ac:dyDescent="0.45">
      <c r="A54" s="59"/>
      <c r="B54" s="64"/>
      <c r="C54" s="63"/>
      <c r="D54" s="426" t="s">
        <v>1122</v>
      </c>
      <c r="F54" s="428" t="s">
        <v>576</v>
      </c>
      <c r="G54" s="429" t="s">
        <v>3547</v>
      </c>
      <c r="H54" s="12" t="s">
        <v>3546</v>
      </c>
      <c r="J54" s="430" t="s">
        <v>1123</v>
      </c>
    </row>
    <row r="55" spans="1:22" s="433" customFormat="1" ht="30.95" customHeight="1" x14ac:dyDescent="0.45">
      <c r="A55" s="59"/>
      <c r="B55" s="2"/>
      <c r="C55" s="24" t="s">
        <v>1124</v>
      </c>
      <c r="D55" s="93"/>
      <c r="E55" s="436"/>
      <c r="F55" s="25"/>
      <c r="G55" s="26"/>
      <c r="H55" s="26"/>
      <c r="I55" s="26"/>
      <c r="J55" s="434" t="s">
        <v>1125</v>
      </c>
      <c r="K55" s="435" t="s">
        <v>1107</v>
      </c>
      <c r="L55" s="435"/>
      <c r="M55" s="435"/>
      <c r="N55" s="435"/>
      <c r="O55" s="435"/>
      <c r="P55" s="435"/>
      <c r="Q55" s="435"/>
      <c r="R55" s="435"/>
      <c r="S55" s="435"/>
      <c r="T55" s="435"/>
      <c r="U55" s="435"/>
      <c r="V55" s="435"/>
    </row>
    <row r="56" spans="1:22" x14ac:dyDescent="0.45">
      <c r="A56" s="59"/>
      <c r="B56" s="64"/>
      <c r="C56" s="63"/>
      <c r="D56" s="426" t="s">
        <v>1126</v>
      </c>
      <c r="F56" s="428" t="s">
        <v>557</v>
      </c>
      <c r="I56" s="429" t="s">
        <v>555</v>
      </c>
      <c r="J56" s="430" t="s">
        <v>1127</v>
      </c>
    </row>
    <row r="57" spans="1:22" x14ac:dyDescent="0.45">
      <c r="A57" s="59"/>
      <c r="B57" s="64"/>
      <c r="C57" s="63"/>
      <c r="D57" s="426" t="s">
        <v>1111</v>
      </c>
      <c r="F57" s="428" t="s">
        <v>557</v>
      </c>
      <c r="I57" s="429" t="s">
        <v>1112</v>
      </c>
      <c r="J57" s="430" t="s">
        <v>1128</v>
      </c>
    </row>
    <row r="58" spans="1:22" x14ac:dyDescent="0.45">
      <c r="A58" s="59"/>
      <c r="B58" s="64"/>
      <c r="C58" s="63"/>
      <c r="D58" s="426" t="s">
        <v>1114</v>
      </c>
      <c r="F58" s="428" t="s">
        <v>576</v>
      </c>
      <c r="G58" s="429" t="s">
        <v>3547</v>
      </c>
      <c r="H58" s="12" t="s">
        <v>3546</v>
      </c>
      <c r="J58" s="430" t="s">
        <v>1115</v>
      </c>
    </row>
    <row r="59" spans="1:22" ht="28.5" x14ac:dyDescent="0.45">
      <c r="A59" s="59"/>
      <c r="B59" s="64"/>
      <c r="C59" s="63"/>
      <c r="D59" s="426" t="s">
        <v>1129</v>
      </c>
      <c r="F59" s="428" t="s">
        <v>557</v>
      </c>
      <c r="I59" s="429" t="s">
        <v>1130</v>
      </c>
      <c r="J59" s="430" t="s">
        <v>1131</v>
      </c>
    </row>
    <row r="60" spans="1:22" x14ac:dyDescent="0.45">
      <c r="A60" s="59"/>
      <c r="B60" s="64"/>
      <c r="C60" s="63"/>
      <c r="D60" s="426" t="s">
        <v>1118</v>
      </c>
      <c r="F60" s="428" t="s">
        <v>576</v>
      </c>
      <c r="G60" s="429" t="s">
        <v>3547</v>
      </c>
      <c r="H60" s="12" t="s">
        <v>3546</v>
      </c>
      <c r="J60" s="430" t="s">
        <v>1119</v>
      </c>
    </row>
    <row r="61" spans="1:22" x14ac:dyDescent="0.45">
      <c r="A61" s="59"/>
      <c r="B61" s="64"/>
      <c r="C61" s="63"/>
      <c r="D61" s="426" t="s">
        <v>1120</v>
      </c>
      <c r="F61" s="428" t="s">
        <v>576</v>
      </c>
      <c r="G61" s="429" t="s">
        <v>3547</v>
      </c>
      <c r="H61" s="12" t="s">
        <v>3546</v>
      </c>
      <c r="J61" s="430" t="s">
        <v>1121</v>
      </c>
    </row>
    <row r="62" spans="1:22" x14ac:dyDescent="0.45">
      <c r="A62" s="59"/>
      <c r="B62" s="64"/>
      <c r="C62" s="63"/>
      <c r="D62" s="426" t="s">
        <v>1122</v>
      </c>
      <c r="F62" s="428" t="s">
        <v>576</v>
      </c>
      <c r="G62" s="429" t="s">
        <v>3547</v>
      </c>
      <c r="H62" s="12" t="s">
        <v>3546</v>
      </c>
      <c r="J62" s="430" t="s">
        <v>1123</v>
      </c>
    </row>
    <row r="63" spans="1:22" x14ac:dyDescent="0.45">
      <c r="A63" s="59"/>
      <c r="B63" s="64"/>
      <c r="C63" s="63"/>
      <c r="D63" s="426" t="s">
        <v>1132</v>
      </c>
      <c r="F63" s="428" t="s">
        <v>576</v>
      </c>
      <c r="G63" s="429" t="s">
        <v>3547</v>
      </c>
      <c r="H63" s="12" t="s">
        <v>3546</v>
      </c>
      <c r="J63" s="430" t="s">
        <v>1133</v>
      </c>
    </row>
    <row r="64" spans="1:22" s="433" customFormat="1" x14ac:dyDescent="0.45">
      <c r="A64" s="59"/>
      <c r="B64" s="2"/>
      <c r="C64" s="24" t="s">
        <v>1134</v>
      </c>
      <c r="D64" s="63"/>
      <c r="F64" s="25"/>
      <c r="G64" s="26"/>
      <c r="H64" s="26"/>
      <c r="I64" s="26"/>
      <c r="J64" s="434" t="s">
        <v>1135</v>
      </c>
      <c r="K64" s="435" t="s">
        <v>1136</v>
      </c>
      <c r="L64" s="435"/>
      <c r="M64" s="435"/>
      <c r="N64" s="435"/>
      <c r="O64" s="435"/>
      <c r="P64" s="435"/>
      <c r="Q64" s="435"/>
      <c r="R64" s="435"/>
      <c r="S64" s="435"/>
      <c r="T64" s="435"/>
      <c r="U64" s="435"/>
      <c r="V64" s="435"/>
    </row>
    <row r="65" spans="1:22" ht="15.6" customHeight="1" x14ac:dyDescent="0.45">
      <c r="A65" s="59"/>
      <c r="B65" s="64"/>
      <c r="C65" s="63"/>
      <c r="D65" s="426" t="s">
        <v>1137</v>
      </c>
      <c r="F65" s="428" t="s">
        <v>557</v>
      </c>
      <c r="I65" s="429" t="s">
        <v>555</v>
      </c>
      <c r="J65" s="430" t="s">
        <v>1138</v>
      </c>
    </row>
    <row r="66" spans="1:22" x14ac:dyDescent="0.45">
      <c r="A66" s="59"/>
      <c r="B66" s="64"/>
      <c r="C66" s="63"/>
      <c r="D66" s="426" t="s">
        <v>996</v>
      </c>
      <c r="F66" s="428" t="s">
        <v>576</v>
      </c>
      <c r="G66" s="429" t="s">
        <v>3547</v>
      </c>
      <c r="H66" s="12" t="s">
        <v>3546</v>
      </c>
      <c r="J66" s="430" t="s">
        <v>1139</v>
      </c>
    </row>
    <row r="67" spans="1:22" x14ac:dyDescent="0.45">
      <c r="A67" s="59"/>
      <c r="B67" s="64"/>
      <c r="C67" s="63"/>
      <c r="D67" s="426" t="s">
        <v>1140</v>
      </c>
      <c r="F67" s="428" t="s">
        <v>576</v>
      </c>
      <c r="G67" s="429" t="s">
        <v>3547</v>
      </c>
      <c r="H67" s="12" t="s">
        <v>3546</v>
      </c>
      <c r="J67" s="430" t="s">
        <v>1141</v>
      </c>
    </row>
    <row r="68" spans="1:22" s="433" customFormat="1" x14ac:dyDescent="0.45">
      <c r="A68" s="59"/>
      <c r="B68" s="2"/>
      <c r="C68" s="24" t="s">
        <v>1142</v>
      </c>
      <c r="D68" s="63"/>
      <c r="F68" s="25"/>
      <c r="G68" s="26"/>
      <c r="H68" s="26"/>
      <c r="I68" s="26"/>
      <c r="J68" s="434" t="s">
        <v>1143</v>
      </c>
      <c r="K68" s="435" t="s">
        <v>1107</v>
      </c>
      <c r="L68" s="435"/>
      <c r="M68" s="435"/>
      <c r="N68" s="435"/>
      <c r="O68" s="435"/>
      <c r="P68" s="435"/>
      <c r="Q68" s="435"/>
      <c r="R68" s="435"/>
      <c r="S68" s="435"/>
      <c r="T68" s="435"/>
      <c r="U68" s="435"/>
      <c r="V68" s="435"/>
    </row>
    <row r="69" spans="1:22" ht="28.5" x14ac:dyDescent="0.45">
      <c r="A69" s="59"/>
      <c r="B69" s="64"/>
      <c r="C69" s="63"/>
      <c r="D69" s="426" t="s">
        <v>1144</v>
      </c>
      <c r="F69" s="428" t="s">
        <v>557</v>
      </c>
      <c r="I69" s="429" t="s">
        <v>1145</v>
      </c>
      <c r="J69" s="430" t="s">
        <v>1146</v>
      </c>
    </row>
    <row r="70" spans="1:22" ht="28.5" x14ac:dyDescent="0.45">
      <c r="A70" s="59"/>
      <c r="B70" s="64"/>
      <c r="C70" s="63"/>
      <c r="D70" s="426" t="s">
        <v>1111</v>
      </c>
      <c r="F70" s="428" t="s">
        <v>557</v>
      </c>
      <c r="I70" s="429" t="s">
        <v>1147</v>
      </c>
      <c r="J70" s="430" t="s">
        <v>1128</v>
      </c>
    </row>
    <row r="71" spans="1:22" x14ac:dyDescent="0.45">
      <c r="A71" s="59"/>
      <c r="B71" s="64"/>
      <c r="C71" s="63"/>
      <c r="D71" s="426" t="s">
        <v>1114</v>
      </c>
      <c r="F71" s="428" t="s">
        <v>576</v>
      </c>
      <c r="G71" s="429" t="s">
        <v>3547</v>
      </c>
      <c r="H71" s="12" t="s">
        <v>3546</v>
      </c>
      <c r="J71" s="430" t="s">
        <v>1115</v>
      </c>
    </row>
    <row r="72" spans="1:22" ht="42.75" x14ac:dyDescent="0.45">
      <c r="A72" s="59"/>
      <c r="B72" s="64"/>
      <c r="C72" s="63"/>
      <c r="D72" s="426" t="s">
        <v>1129</v>
      </c>
      <c r="F72" s="428" t="s">
        <v>557</v>
      </c>
      <c r="I72" s="429" t="s">
        <v>1148</v>
      </c>
      <c r="J72" s="430" t="s">
        <v>1149</v>
      </c>
    </row>
    <row r="73" spans="1:22" x14ac:dyDescent="0.45">
      <c r="A73" s="59"/>
      <c r="B73" s="64"/>
      <c r="C73" s="63"/>
      <c r="D73" s="426" t="s">
        <v>1118</v>
      </c>
      <c r="F73" s="428" t="s">
        <v>576</v>
      </c>
      <c r="G73" s="429" t="s">
        <v>3547</v>
      </c>
      <c r="H73" s="12" t="s">
        <v>3546</v>
      </c>
      <c r="J73" s="430" t="s">
        <v>1119</v>
      </c>
    </row>
    <row r="74" spans="1:22" x14ac:dyDescent="0.45">
      <c r="A74" s="59"/>
      <c r="B74" s="64"/>
      <c r="C74" s="63"/>
      <c r="D74" s="426" t="s">
        <v>1120</v>
      </c>
      <c r="F74" s="428" t="s">
        <v>576</v>
      </c>
      <c r="G74" s="429" t="s">
        <v>3547</v>
      </c>
      <c r="H74" s="12" t="s">
        <v>3546</v>
      </c>
      <c r="J74" s="430" t="s">
        <v>1121</v>
      </c>
    </row>
    <row r="75" spans="1:22" x14ac:dyDescent="0.45">
      <c r="A75" s="59"/>
      <c r="B75" s="64"/>
      <c r="C75" s="63"/>
      <c r="D75" s="426" t="s">
        <v>1122</v>
      </c>
      <c r="F75" s="428" t="s">
        <v>576</v>
      </c>
      <c r="G75" s="429" t="s">
        <v>3547</v>
      </c>
      <c r="H75" s="12" t="s">
        <v>3546</v>
      </c>
      <c r="J75" s="430" t="s">
        <v>1123</v>
      </c>
    </row>
    <row r="76" spans="1:22" s="433" customFormat="1" x14ac:dyDescent="0.45">
      <c r="A76" s="59"/>
      <c r="B76" s="2"/>
      <c r="C76" s="24" t="s">
        <v>1150</v>
      </c>
      <c r="D76" s="63"/>
      <c r="F76" s="25"/>
      <c r="G76" s="26"/>
      <c r="H76" s="26"/>
      <c r="I76" s="26"/>
      <c r="J76" s="434" t="s">
        <v>1151</v>
      </c>
      <c r="K76" s="435" t="s">
        <v>1152</v>
      </c>
      <c r="L76" s="435"/>
      <c r="M76" s="435"/>
      <c r="N76" s="435"/>
      <c r="O76" s="435"/>
      <c r="P76" s="435"/>
      <c r="Q76" s="435"/>
      <c r="R76" s="435"/>
      <c r="S76" s="435"/>
      <c r="T76" s="435"/>
      <c r="U76" s="435"/>
      <c r="V76" s="435"/>
    </row>
    <row r="77" spans="1:22" x14ac:dyDescent="0.45">
      <c r="A77" s="59"/>
      <c r="B77" s="64"/>
      <c r="C77" s="63"/>
      <c r="D77" s="426" t="s">
        <v>1153</v>
      </c>
      <c r="F77" s="428" t="s">
        <v>557</v>
      </c>
      <c r="J77" s="430" t="s">
        <v>1154</v>
      </c>
    </row>
    <row r="78" spans="1:22" ht="28.5" x14ac:dyDescent="0.45">
      <c r="A78" s="59"/>
      <c r="B78" s="64"/>
      <c r="C78" s="63"/>
      <c r="D78" s="426" t="s">
        <v>1155</v>
      </c>
      <c r="F78" s="428" t="s">
        <v>576</v>
      </c>
      <c r="G78" s="429" t="s">
        <v>3547</v>
      </c>
      <c r="H78" s="12" t="s">
        <v>3546</v>
      </c>
      <c r="J78" s="430" t="s">
        <v>1156</v>
      </c>
    </row>
    <row r="79" spans="1:22" x14ac:dyDescent="0.45">
      <c r="A79" s="59"/>
      <c r="B79" s="64"/>
      <c r="C79" s="63"/>
      <c r="D79" s="426" t="s">
        <v>1157</v>
      </c>
      <c r="F79" s="428" t="s">
        <v>576</v>
      </c>
      <c r="G79" s="429" t="s">
        <v>3547</v>
      </c>
      <c r="H79" s="12" t="s">
        <v>3546</v>
      </c>
      <c r="J79" s="430" t="s">
        <v>1158</v>
      </c>
    </row>
    <row r="80" spans="1:22" x14ac:dyDescent="0.45">
      <c r="A80" s="59"/>
      <c r="B80" s="64"/>
      <c r="C80" s="63"/>
      <c r="D80" s="426" t="s">
        <v>1159</v>
      </c>
      <c r="F80" s="428" t="s">
        <v>576</v>
      </c>
      <c r="G80" s="429" t="s">
        <v>3547</v>
      </c>
      <c r="H80" s="12" t="s">
        <v>3546</v>
      </c>
      <c r="J80" s="430" t="s">
        <v>1160</v>
      </c>
    </row>
    <row r="81" spans="1:22" ht="28.5" x14ac:dyDescent="0.45">
      <c r="A81" s="59"/>
      <c r="B81" s="64"/>
      <c r="C81" s="63"/>
      <c r="D81" s="426" t="s">
        <v>1161</v>
      </c>
      <c r="F81" s="428" t="s">
        <v>576</v>
      </c>
      <c r="G81" s="429" t="s">
        <v>3547</v>
      </c>
      <c r="H81" s="12" t="s">
        <v>3546</v>
      </c>
      <c r="J81" s="430" t="s">
        <v>1162</v>
      </c>
    </row>
    <row r="82" spans="1:22" x14ac:dyDescent="0.45">
      <c r="A82" s="59"/>
      <c r="B82" s="64"/>
      <c r="C82" s="63"/>
      <c r="D82" s="426" t="s">
        <v>1163</v>
      </c>
      <c r="F82" s="428" t="s">
        <v>576</v>
      </c>
      <c r="G82" s="429" t="s">
        <v>3547</v>
      </c>
      <c r="H82" s="12" t="s">
        <v>3546</v>
      </c>
      <c r="J82" s="430" t="s">
        <v>1164</v>
      </c>
    </row>
    <row r="83" spans="1:22" x14ac:dyDescent="0.45">
      <c r="A83" s="59"/>
      <c r="B83" s="64"/>
      <c r="C83" s="63"/>
      <c r="D83" s="426" t="s">
        <v>1165</v>
      </c>
      <c r="F83" s="428" t="s">
        <v>576</v>
      </c>
      <c r="G83" s="429" t="s">
        <v>3547</v>
      </c>
      <c r="H83" s="12" t="s">
        <v>3546</v>
      </c>
      <c r="J83" s="430" t="s">
        <v>1166</v>
      </c>
    </row>
    <row r="84" spans="1:22" s="433" customFormat="1" x14ac:dyDescent="0.45">
      <c r="A84" s="59"/>
      <c r="B84" s="2"/>
      <c r="C84" s="24" t="s">
        <v>1167</v>
      </c>
      <c r="D84" s="63"/>
      <c r="F84" s="25"/>
      <c r="G84" s="26"/>
      <c r="H84" s="26"/>
      <c r="I84" s="26"/>
      <c r="J84" s="434" t="s">
        <v>1168</v>
      </c>
      <c r="K84" s="435" t="s">
        <v>1152</v>
      </c>
      <c r="L84" s="435"/>
      <c r="M84" s="435"/>
      <c r="N84" s="435"/>
      <c r="O84" s="435"/>
      <c r="P84" s="435"/>
      <c r="Q84" s="435"/>
      <c r="R84" s="435"/>
      <c r="S84" s="435"/>
      <c r="T84" s="435"/>
      <c r="U84" s="435"/>
      <c r="V84" s="435"/>
    </row>
    <row r="85" spans="1:22" x14ac:dyDescent="0.45">
      <c r="A85" s="59"/>
      <c r="B85" s="64"/>
      <c r="C85" s="63"/>
      <c r="D85" s="426" t="s">
        <v>1169</v>
      </c>
      <c r="F85" s="428" t="s">
        <v>557</v>
      </c>
      <c r="J85" s="430" t="s">
        <v>1170</v>
      </c>
    </row>
    <row r="86" spans="1:22" ht="156.75" x14ac:dyDescent="0.45">
      <c r="A86" s="59"/>
      <c r="B86" s="64"/>
      <c r="C86" s="63"/>
      <c r="D86" s="426" t="s">
        <v>1171</v>
      </c>
      <c r="F86" s="428" t="s">
        <v>557</v>
      </c>
      <c r="I86" s="429" t="s">
        <v>1172</v>
      </c>
      <c r="J86" s="430" t="s">
        <v>1173</v>
      </c>
    </row>
    <row r="87" spans="1:22" ht="28.5" x14ac:dyDescent="0.45">
      <c r="A87" s="59"/>
      <c r="B87" s="64"/>
      <c r="C87" s="63"/>
      <c r="D87" s="426" t="s">
        <v>1155</v>
      </c>
      <c r="F87" s="428" t="s">
        <v>576</v>
      </c>
      <c r="G87" s="429" t="s">
        <v>3547</v>
      </c>
      <c r="H87" s="12" t="s">
        <v>3546</v>
      </c>
      <c r="J87" s="430" t="s">
        <v>1174</v>
      </c>
    </row>
    <row r="88" spans="1:22" x14ac:dyDescent="0.45">
      <c r="A88" s="59"/>
      <c r="B88" s="64"/>
      <c r="C88" s="63"/>
      <c r="D88" s="426" t="s">
        <v>1157</v>
      </c>
      <c r="F88" s="428" t="s">
        <v>576</v>
      </c>
      <c r="G88" s="429" t="s">
        <v>3547</v>
      </c>
      <c r="H88" s="12" t="s">
        <v>3546</v>
      </c>
      <c r="J88" s="430" t="s">
        <v>1175</v>
      </c>
    </row>
    <row r="89" spans="1:22" x14ac:dyDescent="0.45">
      <c r="A89" s="59"/>
      <c r="B89" s="64"/>
      <c r="C89" s="63"/>
      <c r="D89" s="426" t="s">
        <v>1176</v>
      </c>
      <c r="F89" s="428" t="s">
        <v>576</v>
      </c>
      <c r="G89" s="429" t="s">
        <v>3547</v>
      </c>
      <c r="H89" s="12" t="s">
        <v>3546</v>
      </c>
      <c r="J89" s="430" t="s">
        <v>1177</v>
      </c>
    </row>
    <row r="90" spans="1:22" x14ac:dyDescent="0.45">
      <c r="A90" s="59"/>
      <c r="B90" s="64"/>
      <c r="C90" s="63"/>
      <c r="D90" s="426" t="s">
        <v>1178</v>
      </c>
      <c r="F90" s="428" t="s">
        <v>576</v>
      </c>
      <c r="G90" s="429" t="s">
        <v>3547</v>
      </c>
      <c r="H90" s="12" t="s">
        <v>3546</v>
      </c>
      <c r="J90" s="430" t="s">
        <v>1179</v>
      </c>
    </row>
    <row r="91" spans="1:22" ht="28.5" x14ac:dyDescent="0.45">
      <c r="A91" s="59"/>
      <c r="B91" s="64"/>
      <c r="C91" s="63"/>
      <c r="D91" s="426" t="s">
        <v>1180</v>
      </c>
      <c r="F91" s="428" t="s">
        <v>576</v>
      </c>
      <c r="G91" s="429" t="s">
        <v>3547</v>
      </c>
      <c r="H91" s="12" t="s">
        <v>3546</v>
      </c>
      <c r="J91" s="430" t="s">
        <v>1181</v>
      </c>
    </row>
    <row r="92" spans="1:22" x14ac:dyDescent="0.45">
      <c r="A92" s="59"/>
      <c r="B92" s="64"/>
      <c r="C92" s="63"/>
      <c r="D92" s="426" t="s">
        <v>1182</v>
      </c>
      <c r="F92" s="428" t="s">
        <v>576</v>
      </c>
      <c r="G92" s="429" t="s">
        <v>3547</v>
      </c>
      <c r="H92" s="12" t="s">
        <v>3546</v>
      </c>
      <c r="J92" s="430" t="s">
        <v>1183</v>
      </c>
    </row>
    <row r="93" spans="1:22" x14ac:dyDescent="0.45">
      <c r="A93" s="59"/>
      <c r="B93" s="64"/>
      <c r="C93" s="63"/>
      <c r="D93" s="426" t="s">
        <v>1165</v>
      </c>
      <c r="F93" s="428" t="s">
        <v>576</v>
      </c>
      <c r="G93" s="429" t="s">
        <v>3547</v>
      </c>
      <c r="H93" s="12" t="s">
        <v>3546</v>
      </c>
      <c r="J93" s="430" t="s">
        <v>1166</v>
      </c>
    </row>
    <row r="94" spans="1:22" s="433" customFormat="1" ht="28.5" x14ac:dyDescent="0.45">
      <c r="A94" s="59"/>
      <c r="B94" s="2"/>
      <c r="C94" s="24" t="s">
        <v>1184</v>
      </c>
      <c r="D94" s="63"/>
      <c r="F94" s="25"/>
      <c r="G94" s="26"/>
      <c r="H94" s="26"/>
      <c r="I94" s="26"/>
      <c r="J94" s="434" t="s">
        <v>1185</v>
      </c>
      <c r="K94" s="435" t="s">
        <v>1152</v>
      </c>
      <c r="L94" s="435"/>
      <c r="M94" s="435"/>
      <c r="N94" s="435"/>
      <c r="O94" s="435"/>
      <c r="P94" s="435"/>
      <c r="Q94" s="435"/>
      <c r="R94" s="435"/>
      <c r="S94" s="435"/>
      <c r="T94" s="435"/>
      <c r="U94" s="435"/>
      <c r="V94" s="435"/>
    </row>
    <row r="95" spans="1:22" x14ac:dyDescent="0.45">
      <c r="A95" s="59"/>
      <c r="B95" s="64"/>
      <c r="C95" s="63"/>
      <c r="D95" s="426" t="s">
        <v>1186</v>
      </c>
      <c r="F95" s="428" t="s">
        <v>557</v>
      </c>
      <c r="J95" s="430" t="s">
        <v>1187</v>
      </c>
    </row>
    <row r="96" spans="1:22" ht="156.75" x14ac:dyDescent="0.45">
      <c r="A96" s="59"/>
      <c r="B96" s="64"/>
      <c r="C96" s="63"/>
      <c r="D96" s="426" t="s">
        <v>1171</v>
      </c>
      <c r="F96" s="428" t="s">
        <v>576</v>
      </c>
      <c r="I96" s="429" t="s">
        <v>1172</v>
      </c>
      <c r="J96" s="430" t="s">
        <v>1173</v>
      </c>
    </row>
    <row r="97" spans="1:22" ht="28.5" x14ac:dyDescent="0.45">
      <c r="A97" s="59"/>
      <c r="B97" s="64"/>
      <c r="C97" s="63"/>
      <c r="D97" s="426" t="s">
        <v>1155</v>
      </c>
      <c r="F97" s="428" t="s">
        <v>576</v>
      </c>
      <c r="G97" s="429" t="s">
        <v>3547</v>
      </c>
      <c r="H97" s="12" t="s">
        <v>3546</v>
      </c>
      <c r="J97" s="430" t="s">
        <v>1156</v>
      </c>
    </row>
    <row r="98" spans="1:22" x14ac:dyDescent="0.45">
      <c r="A98" s="59"/>
      <c r="B98" s="64"/>
      <c r="C98" s="63"/>
      <c r="D98" s="426" t="s">
        <v>1157</v>
      </c>
      <c r="F98" s="428" t="s">
        <v>576</v>
      </c>
      <c r="G98" s="429" t="s">
        <v>3547</v>
      </c>
      <c r="H98" s="12" t="s">
        <v>3546</v>
      </c>
      <c r="J98" s="430" t="s">
        <v>1175</v>
      </c>
    </row>
    <row r="99" spans="1:22" x14ac:dyDescent="0.45">
      <c r="A99" s="59"/>
      <c r="B99" s="64"/>
      <c r="C99" s="63"/>
      <c r="D99" s="426" t="s">
        <v>1169</v>
      </c>
      <c r="F99" s="428" t="s">
        <v>557</v>
      </c>
      <c r="H99" s="12" t="s">
        <v>3546</v>
      </c>
      <c r="J99" s="430" t="s">
        <v>1170</v>
      </c>
    </row>
    <row r="100" spans="1:22" x14ac:dyDescent="0.45">
      <c r="A100" s="59"/>
      <c r="B100" s="64"/>
      <c r="C100" s="63"/>
      <c r="D100" s="426" t="s">
        <v>1188</v>
      </c>
      <c r="F100" s="428" t="s">
        <v>877</v>
      </c>
      <c r="H100" s="12" t="s">
        <v>3546</v>
      </c>
      <c r="I100" s="429" t="s">
        <v>1090</v>
      </c>
      <c r="J100" s="430" t="s">
        <v>1189</v>
      </c>
    </row>
    <row r="101" spans="1:22" x14ac:dyDescent="0.45">
      <c r="A101" s="59"/>
      <c r="B101" s="64"/>
      <c r="C101" s="63"/>
      <c r="D101" s="426" t="s">
        <v>1176</v>
      </c>
      <c r="F101" s="428" t="s">
        <v>576</v>
      </c>
      <c r="G101" s="429" t="s">
        <v>3547</v>
      </c>
      <c r="H101" s="12" t="s">
        <v>3546</v>
      </c>
      <c r="J101" s="430" t="s">
        <v>1177</v>
      </c>
    </row>
    <row r="102" spans="1:22" x14ac:dyDescent="0.45">
      <c r="A102" s="59"/>
      <c r="B102" s="64"/>
      <c r="C102" s="63"/>
      <c r="D102" s="426" t="s">
        <v>1159</v>
      </c>
      <c r="F102" s="428" t="s">
        <v>576</v>
      </c>
      <c r="G102" s="429" t="s">
        <v>3547</v>
      </c>
      <c r="H102" s="12" t="s">
        <v>3546</v>
      </c>
      <c r="J102" s="430" t="s">
        <v>1190</v>
      </c>
    </row>
    <row r="103" spans="1:22" ht="28.5" x14ac:dyDescent="0.45">
      <c r="A103" s="59"/>
      <c r="B103" s="64"/>
      <c r="C103" s="63"/>
      <c r="D103" s="426" t="s">
        <v>1161</v>
      </c>
      <c r="F103" s="428" t="s">
        <v>576</v>
      </c>
      <c r="G103" s="429" t="s">
        <v>3547</v>
      </c>
      <c r="H103" s="12" t="s">
        <v>3546</v>
      </c>
      <c r="J103" s="430" t="s">
        <v>1191</v>
      </c>
    </row>
    <row r="104" spans="1:22" x14ac:dyDescent="0.45">
      <c r="A104" s="59"/>
      <c r="B104" s="64"/>
      <c r="C104" s="63"/>
      <c r="D104" s="426" t="s">
        <v>1163</v>
      </c>
      <c r="F104" s="428" t="s">
        <v>576</v>
      </c>
      <c r="G104" s="429" t="s">
        <v>3547</v>
      </c>
      <c r="H104" s="12" t="s">
        <v>3546</v>
      </c>
      <c r="J104" s="430" t="s">
        <v>1192</v>
      </c>
    </row>
    <row r="105" spans="1:22" x14ac:dyDescent="0.45">
      <c r="A105" s="59"/>
      <c r="B105" s="64"/>
      <c r="C105" s="63"/>
      <c r="D105" s="426" t="s">
        <v>1165</v>
      </c>
      <c r="F105" s="428" t="s">
        <v>576</v>
      </c>
      <c r="G105" s="429" t="s">
        <v>3547</v>
      </c>
      <c r="H105" s="12" t="s">
        <v>3546</v>
      </c>
      <c r="J105" s="430" t="s">
        <v>1166</v>
      </c>
    </row>
    <row r="106" spans="1:22" s="433" customFormat="1" x14ac:dyDescent="0.45">
      <c r="A106" s="59"/>
      <c r="B106" s="2"/>
      <c r="C106" s="24" t="s">
        <v>1193</v>
      </c>
      <c r="D106" s="63"/>
      <c r="F106" s="25"/>
      <c r="G106" s="26"/>
      <c r="H106" s="26"/>
      <c r="I106" s="26"/>
      <c r="J106" s="434" t="s">
        <v>1194</v>
      </c>
      <c r="K106" s="435" t="s">
        <v>1195</v>
      </c>
      <c r="L106" s="435"/>
      <c r="M106" s="435"/>
      <c r="N106" s="435"/>
      <c r="O106" s="435"/>
      <c r="P106" s="435"/>
      <c r="Q106" s="435"/>
      <c r="R106" s="435"/>
      <c r="S106" s="435"/>
      <c r="T106" s="435"/>
      <c r="U106" s="435"/>
      <c r="V106" s="435"/>
    </row>
    <row r="107" spans="1:22" ht="28.5" x14ac:dyDescent="0.45">
      <c r="A107" s="59"/>
      <c r="B107" s="64"/>
      <c r="C107" s="63"/>
      <c r="D107" s="426" t="s">
        <v>1196</v>
      </c>
      <c r="F107" s="428" t="s">
        <v>557</v>
      </c>
      <c r="I107" s="429" t="s">
        <v>1197</v>
      </c>
      <c r="J107" s="430" t="s">
        <v>1198</v>
      </c>
    </row>
    <row r="108" spans="1:22" ht="28.5" x14ac:dyDescent="0.45">
      <c r="A108" s="59"/>
      <c r="B108" s="64"/>
      <c r="C108" s="63"/>
      <c r="D108" s="426" t="s">
        <v>1199</v>
      </c>
      <c r="F108" s="428" t="s">
        <v>557</v>
      </c>
      <c r="I108" s="429" t="s">
        <v>1200</v>
      </c>
      <c r="J108" s="430" t="s">
        <v>1201</v>
      </c>
    </row>
    <row r="109" spans="1:22" ht="28.5" x14ac:dyDescent="0.45">
      <c r="A109" s="59"/>
      <c r="B109" s="64"/>
      <c r="C109" s="63"/>
      <c r="D109" s="426" t="s">
        <v>1202</v>
      </c>
      <c r="F109" s="428" t="s">
        <v>557</v>
      </c>
      <c r="I109" s="429" t="s">
        <v>1203</v>
      </c>
      <c r="J109" s="430" t="s">
        <v>1204</v>
      </c>
    </row>
    <row r="110" spans="1:22" ht="28.5" x14ac:dyDescent="0.45">
      <c r="A110" s="59"/>
      <c r="B110" s="64"/>
      <c r="C110" s="63"/>
      <c r="D110" s="426" t="s">
        <v>1205</v>
      </c>
      <c r="F110" s="428" t="s">
        <v>877</v>
      </c>
      <c r="I110" s="429" t="s">
        <v>1090</v>
      </c>
      <c r="J110" s="430" t="s">
        <v>1206</v>
      </c>
    </row>
    <row r="111" spans="1:22" s="65" customFormat="1" ht="30.95" customHeight="1" x14ac:dyDescent="0.45">
      <c r="A111" s="59"/>
      <c r="B111" s="64"/>
      <c r="C111" s="63"/>
      <c r="D111" s="437" t="s">
        <v>1207</v>
      </c>
      <c r="E111" s="427"/>
      <c r="G111" s="438"/>
      <c r="H111" s="438"/>
      <c r="I111" s="175"/>
      <c r="J111" s="439" t="s">
        <v>1208</v>
      </c>
    </row>
    <row r="112" spans="1:22" x14ac:dyDescent="0.45">
      <c r="A112" s="59"/>
      <c r="B112" s="64"/>
      <c r="C112" s="63"/>
      <c r="D112" s="437"/>
      <c r="E112" s="426" t="s">
        <v>1209</v>
      </c>
      <c r="F112" s="428" t="s">
        <v>576</v>
      </c>
      <c r="G112" s="429" t="s">
        <v>1210</v>
      </c>
      <c r="J112" s="430" t="s">
        <v>1211</v>
      </c>
    </row>
    <row r="113" spans="1:17" x14ac:dyDescent="0.45">
      <c r="A113" s="59"/>
      <c r="B113" s="64"/>
      <c r="C113" s="63"/>
      <c r="D113" s="437"/>
      <c r="E113" s="426" t="s">
        <v>1212</v>
      </c>
      <c r="F113" s="428" t="s">
        <v>877</v>
      </c>
      <c r="I113" s="429" t="s">
        <v>1090</v>
      </c>
      <c r="J113" s="430" t="s">
        <v>1213</v>
      </c>
    </row>
    <row r="114" spans="1:17" x14ac:dyDescent="0.45">
      <c r="A114" s="59"/>
      <c r="B114" s="64"/>
      <c r="C114" s="63"/>
      <c r="D114" s="437"/>
      <c r="E114" s="426" t="s">
        <v>1214</v>
      </c>
      <c r="F114" s="428" t="s">
        <v>576</v>
      </c>
      <c r="G114" s="429" t="s">
        <v>1210</v>
      </c>
      <c r="J114" s="430" t="s">
        <v>1215</v>
      </c>
    </row>
    <row r="115" spans="1:17" s="65" customFormat="1" ht="28.5" x14ac:dyDescent="0.45">
      <c r="A115" s="59"/>
      <c r="B115" s="64"/>
      <c r="C115" s="63"/>
      <c r="D115" s="437" t="s">
        <v>1216</v>
      </c>
      <c r="G115" s="438"/>
      <c r="H115" s="438"/>
      <c r="I115" s="175"/>
      <c r="J115" s="439" t="s">
        <v>1217</v>
      </c>
    </row>
    <row r="116" spans="1:17" x14ac:dyDescent="0.45">
      <c r="A116" s="59"/>
      <c r="B116" s="64"/>
      <c r="C116" s="63"/>
      <c r="D116" s="437"/>
      <c r="E116" s="426" t="s">
        <v>1218</v>
      </c>
      <c r="F116" s="428" t="s">
        <v>576</v>
      </c>
      <c r="G116" s="429" t="s">
        <v>3547</v>
      </c>
      <c r="H116" s="12" t="s">
        <v>3546</v>
      </c>
      <c r="J116" s="430" t="s">
        <v>1219</v>
      </c>
    </row>
    <row r="117" spans="1:17" x14ac:dyDescent="0.45">
      <c r="A117" s="59"/>
      <c r="B117" s="64"/>
      <c r="C117" s="63"/>
      <c r="D117" s="437"/>
      <c r="E117" s="426" t="s">
        <v>1220</v>
      </c>
      <c r="F117" s="428" t="s">
        <v>557</v>
      </c>
      <c r="J117" s="430" t="s">
        <v>1221</v>
      </c>
    </row>
    <row r="118" spans="1:17" x14ac:dyDescent="0.45">
      <c r="A118" s="59"/>
      <c r="B118" s="64"/>
      <c r="C118" s="63"/>
      <c r="D118" s="437"/>
      <c r="E118" s="426" t="s">
        <v>1222</v>
      </c>
      <c r="F118" s="428" t="s">
        <v>576</v>
      </c>
      <c r="G118" s="12" t="s">
        <v>3548</v>
      </c>
      <c r="H118" s="12" t="s">
        <v>3549</v>
      </c>
      <c r="J118" s="430" t="s">
        <v>1223</v>
      </c>
    </row>
    <row r="119" spans="1:17" x14ac:dyDescent="0.45">
      <c r="A119" s="59"/>
      <c r="B119" s="64"/>
      <c r="C119" s="63"/>
      <c r="D119" s="437"/>
      <c r="E119" s="426" t="s">
        <v>1224</v>
      </c>
      <c r="F119" s="428" t="s">
        <v>576</v>
      </c>
      <c r="G119" s="429" t="s">
        <v>633</v>
      </c>
      <c r="J119" s="430" t="s">
        <v>1225</v>
      </c>
    </row>
    <row r="120" spans="1:17" s="65" customFormat="1" ht="28.5" x14ac:dyDescent="0.45">
      <c r="A120" s="59"/>
      <c r="B120" s="64"/>
      <c r="C120" s="63"/>
      <c r="D120" s="437" t="s">
        <v>1226</v>
      </c>
      <c r="G120" s="438"/>
      <c r="H120" s="438"/>
      <c r="I120" s="175"/>
      <c r="J120" s="439" t="s">
        <v>1227</v>
      </c>
    </row>
    <row r="121" spans="1:17" x14ac:dyDescent="0.45">
      <c r="A121" s="59"/>
      <c r="B121" s="64"/>
      <c r="C121" s="63"/>
      <c r="D121" s="437"/>
      <c r="E121" s="426" t="s">
        <v>1218</v>
      </c>
      <c r="F121" s="428" t="s">
        <v>576</v>
      </c>
      <c r="G121" s="429" t="s">
        <v>3547</v>
      </c>
      <c r="H121" s="12" t="s">
        <v>3546</v>
      </c>
      <c r="J121" s="430" t="s">
        <v>1219</v>
      </c>
    </row>
    <row r="122" spans="1:17" x14ac:dyDescent="0.45">
      <c r="A122" s="59"/>
      <c r="B122" s="64"/>
      <c r="C122" s="63"/>
      <c r="D122" s="437"/>
      <c r="E122" s="426" t="s">
        <v>1222</v>
      </c>
      <c r="F122" s="428" t="s">
        <v>576</v>
      </c>
      <c r="G122" s="12" t="s">
        <v>1595</v>
      </c>
      <c r="H122" s="12" t="s">
        <v>3550</v>
      </c>
      <c r="J122" s="430" t="s">
        <v>1223</v>
      </c>
    </row>
    <row r="123" spans="1:17" s="65" customFormat="1" ht="28.5" x14ac:dyDescent="0.45">
      <c r="A123" s="59"/>
      <c r="B123" s="64"/>
      <c r="C123" s="63"/>
      <c r="D123" s="437" t="s">
        <v>1228</v>
      </c>
      <c r="G123" s="438"/>
      <c r="H123" s="438"/>
      <c r="I123" s="175"/>
      <c r="J123" s="439" t="s">
        <v>1229</v>
      </c>
    </row>
    <row r="124" spans="1:17" ht="142.5" x14ac:dyDescent="0.45">
      <c r="A124" s="59"/>
      <c r="B124" s="64"/>
      <c r="C124" s="63"/>
      <c r="D124" s="437"/>
      <c r="E124" s="426" t="s">
        <v>1230</v>
      </c>
      <c r="F124" s="428" t="s">
        <v>557</v>
      </c>
      <c r="I124" s="429" t="s">
        <v>1231</v>
      </c>
      <c r="J124" s="430" t="s">
        <v>1232</v>
      </c>
      <c r="Q124" s="428" t="s">
        <v>1233</v>
      </c>
    </row>
    <row r="125" spans="1:17" x14ac:dyDescent="0.45">
      <c r="A125" s="59"/>
      <c r="B125" s="64"/>
      <c r="C125" s="63"/>
      <c r="D125" s="437"/>
      <c r="E125" s="426" t="s">
        <v>1218</v>
      </c>
      <c r="F125" s="428" t="s">
        <v>576</v>
      </c>
      <c r="G125" s="429" t="s">
        <v>3547</v>
      </c>
      <c r="H125" s="12" t="s">
        <v>3546</v>
      </c>
      <c r="J125" s="430" t="s">
        <v>1219</v>
      </c>
    </row>
    <row r="126" spans="1:17" x14ac:dyDescent="0.45">
      <c r="A126" s="59"/>
      <c r="B126" s="64"/>
      <c r="C126" s="63"/>
      <c r="D126" s="437"/>
      <c r="E126" s="426" t="s">
        <v>1222</v>
      </c>
      <c r="F126" s="428" t="s">
        <v>576</v>
      </c>
      <c r="G126" s="12" t="s">
        <v>1595</v>
      </c>
      <c r="H126" s="12" t="s">
        <v>3550</v>
      </c>
      <c r="J126" s="430" t="s">
        <v>1223</v>
      </c>
    </row>
    <row r="127" spans="1:17" x14ac:dyDescent="0.45">
      <c r="A127" s="59"/>
      <c r="B127" s="64"/>
      <c r="C127" s="63"/>
      <c r="D127" s="437"/>
      <c r="E127" s="426" t="s">
        <v>1224</v>
      </c>
      <c r="F127" s="428" t="s">
        <v>576</v>
      </c>
      <c r="G127" s="429" t="s">
        <v>633</v>
      </c>
      <c r="J127" s="430" t="s">
        <v>1225</v>
      </c>
    </row>
    <row r="128" spans="1:17" ht="42.75" x14ac:dyDescent="0.45">
      <c r="A128" s="59"/>
      <c r="B128" s="64"/>
      <c r="C128" s="63"/>
      <c r="D128" s="437"/>
      <c r="E128" s="426" t="s">
        <v>670</v>
      </c>
      <c r="F128" s="428" t="s">
        <v>557</v>
      </c>
      <c r="I128" s="429" t="s">
        <v>1234</v>
      </c>
      <c r="J128" s="430" t="s">
        <v>1235</v>
      </c>
    </row>
    <row r="129" spans="1:22" s="433" customFormat="1" ht="28.5" x14ac:dyDescent="0.45">
      <c r="A129" s="59"/>
      <c r="B129" s="2"/>
      <c r="C129" s="24" t="s">
        <v>1236</v>
      </c>
      <c r="D129" s="63"/>
      <c r="F129" s="25"/>
      <c r="G129" s="26"/>
      <c r="H129" s="26"/>
      <c r="I129" s="26"/>
      <c r="J129" s="434" t="s">
        <v>1237</v>
      </c>
      <c r="K129" s="435" t="s">
        <v>1152</v>
      </c>
      <c r="L129" s="435"/>
      <c r="M129" s="435"/>
      <c r="N129" s="435"/>
      <c r="O129" s="435"/>
      <c r="P129" s="435"/>
      <c r="Q129" s="435"/>
      <c r="R129" s="435"/>
      <c r="S129" s="435"/>
      <c r="T129" s="435"/>
      <c r="U129" s="435"/>
      <c r="V129" s="435"/>
    </row>
    <row r="130" spans="1:22" x14ac:dyDescent="0.45">
      <c r="A130" s="59"/>
      <c r="B130" s="64"/>
      <c r="C130" s="63"/>
      <c r="D130" s="426" t="s">
        <v>1238</v>
      </c>
      <c r="F130" s="428" t="s">
        <v>557</v>
      </c>
      <c r="J130" s="430" t="s">
        <v>1239</v>
      </c>
    </row>
    <row r="131" spans="1:22" x14ac:dyDescent="0.45">
      <c r="A131" s="59"/>
      <c r="B131" s="64"/>
      <c r="C131" s="63"/>
      <c r="D131" s="426" t="s">
        <v>1240</v>
      </c>
      <c r="F131" s="428" t="s">
        <v>576</v>
      </c>
      <c r="G131" s="429" t="s">
        <v>3547</v>
      </c>
      <c r="H131" s="12" t="s">
        <v>3546</v>
      </c>
      <c r="J131" s="430" t="s">
        <v>1241</v>
      </c>
    </row>
    <row r="132" spans="1:22" ht="16.149999999999999" customHeight="1" x14ac:dyDescent="0.45">
      <c r="A132" s="59"/>
      <c r="B132" s="64"/>
      <c r="C132" s="63"/>
      <c r="D132" s="426" t="s">
        <v>1118</v>
      </c>
      <c r="F132" s="428" t="s">
        <v>576</v>
      </c>
      <c r="G132" s="429" t="s">
        <v>3547</v>
      </c>
      <c r="H132" s="12" t="s">
        <v>3546</v>
      </c>
      <c r="J132" s="430" t="s">
        <v>1242</v>
      </c>
    </row>
    <row r="133" spans="1:22" x14ac:dyDescent="0.45">
      <c r="A133" s="59"/>
      <c r="B133" s="64"/>
      <c r="C133" s="63"/>
      <c r="D133" s="426" t="s">
        <v>1165</v>
      </c>
      <c r="F133" s="428" t="s">
        <v>576</v>
      </c>
      <c r="G133" s="429" t="s">
        <v>3547</v>
      </c>
      <c r="H133" s="12" t="s">
        <v>3546</v>
      </c>
      <c r="J133" s="430" t="s">
        <v>1243</v>
      </c>
    </row>
    <row r="134" spans="1:22" s="433" customFormat="1" x14ac:dyDescent="0.45">
      <c r="A134" s="59"/>
      <c r="B134" s="2"/>
      <c r="C134" s="24" t="s">
        <v>1244</v>
      </c>
      <c r="D134" s="63"/>
      <c r="F134" s="25"/>
      <c r="G134" s="26"/>
      <c r="H134" s="26"/>
      <c r="I134" s="26"/>
      <c r="J134" s="434" t="s">
        <v>1245</v>
      </c>
      <c r="K134" s="435" t="s">
        <v>1136</v>
      </c>
      <c r="L134" s="435"/>
      <c r="M134" s="435"/>
      <c r="N134" s="435"/>
      <c r="O134" s="435"/>
      <c r="P134" s="435"/>
      <c r="Q134" s="435"/>
      <c r="R134" s="435"/>
      <c r="S134" s="435"/>
      <c r="T134" s="435"/>
      <c r="U134" s="435"/>
      <c r="V134" s="435"/>
    </row>
    <row r="135" spans="1:22" x14ac:dyDescent="0.45">
      <c r="A135" s="59"/>
      <c r="B135" s="64"/>
      <c r="C135" s="63"/>
      <c r="D135" s="426" t="s">
        <v>1246</v>
      </c>
      <c r="F135" s="428" t="s">
        <v>557</v>
      </c>
      <c r="J135" s="430" t="s">
        <v>1247</v>
      </c>
    </row>
    <row r="136" spans="1:22" x14ac:dyDescent="0.45">
      <c r="A136" s="59"/>
      <c r="B136" s="64"/>
      <c r="C136" s="63"/>
      <c r="D136" s="426" t="s">
        <v>1248</v>
      </c>
      <c r="F136" s="428" t="s">
        <v>576</v>
      </c>
      <c r="G136" s="12" t="s">
        <v>1595</v>
      </c>
      <c r="H136" s="12" t="s">
        <v>3550</v>
      </c>
      <c r="J136" s="430" t="s">
        <v>1249</v>
      </c>
    </row>
    <row r="137" spans="1:22" x14ac:dyDescent="0.45">
      <c r="A137" s="59"/>
      <c r="B137" s="64"/>
      <c r="C137" s="63"/>
      <c r="D137" s="426" t="s">
        <v>814</v>
      </c>
      <c r="F137" s="428" t="s">
        <v>576</v>
      </c>
      <c r="G137" s="429" t="s">
        <v>1250</v>
      </c>
      <c r="J137" s="430" t="s">
        <v>1251</v>
      </c>
    </row>
    <row r="138" spans="1:22" s="433" customFormat="1" ht="28.5" x14ac:dyDescent="0.45">
      <c r="A138" s="59"/>
      <c r="B138" s="2"/>
      <c r="C138" s="24" t="s">
        <v>1252</v>
      </c>
      <c r="D138" s="63"/>
      <c r="F138" s="25"/>
      <c r="G138" s="26"/>
      <c r="H138" s="26"/>
      <c r="I138" s="26"/>
      <c r="J138" s="434" t="s">
        <v>1253</v>
      </c>
      <c r="K138" s="435" t="s">
        <v>1254</v>
      </c>
      <c r="L138" s="435"/>
      <c r="M138" s="435"/>
      <c r="N138" s="435"/>
      <c r="O138" s="435"/>
      <c r="P138" s="435"/>
      <c r="Q138" s="435"/>
      <c r="R138" s="435"/>
      <c r="S138" s="435"/>
      <c r="T138" s="435"/>
      <c r="U138" s="435"/>
      <c r="V138" s="435"/>
    </row>
    <row r="139" spans="1:22" x14ac:dyDescent="0.45">
      <c r="A139" s="59"/>
      <c r="B139" s="64"/>
      <c r="C139" s="63"/>
      <c r="D139" s="426" t="s">
        <v>1255</v>
      </c>
      <c r="F139" s="428" t="s">
        <v>557</v>
      </c>
      <c r="J139" s="430" t="s">
        <v>1256</v>
      </c>
    </row>
    <row r="140" spans="1:22" ht="42.75" x14ac:dyDescent="0.45">
      <c r="A140" s="59"/>
      <c r="B140" s="64"/>
      <c r="C140" s="63"/>
      <c r="D140" s="426" t="s">
        <v>1257</v>
      </c>
      <c r="F140" s="428" t="s">
        <v>557</v>
      </c>
      <c r="I140" s="429" t="s">
        <v>1258</v>
      </c>
      <c r="J140" s="430" t="s">
        <v>1259</v>
      </c>
    </row>
    <row r="141" spans="1:22" s="65" customFormat="1" x14ac:dyDescent="0.45">
      <c r="A141" s="59"/>
      <c r="B141" s="64"/>
      <c r="C141" s="63"/>
      <c r="D141" s="437" t="s">
        <v>1260</v>
      </c>
      <c r="G141" s="438"/>
      <c r="H141" s="438"/>
      <c r="I141" s="175"/>
      <c r="J141" s="439" t="s">
        <v>1261</v>
      </c>
    </row>
    <row r="142" spans="1:22" x14ac:dyDescent="0.45">
      <c r="A142" s="59"/>
      <c r="B142" s="64"/>
      <c r="C142" s="63"/>
      <c r="D142" s="437"/>
      <c r="E142" s="426" t="s">
        <v>1262</v>
      </c>
      <c r="F142" s="428" t="s">
        <v>576</v>
      </c>
      <c r="G142" s="429" t="s">
        <v>1263</v>
      </c>
      <c r="I142" s="429" t="s">
        <v>1264</v>
      </c>
      <c r="J142" s="430" t="s">
        <v>1265</v>
      </c>
    </row>
    <row r="143" spans="1:22" s="433" customFormat="1" ht="28.5" x14ac:dyDescent="0.45">
      <c r="A143" s="59"/>
      <c r="B143" s="2"/>
      <c r="C143" s="24" t="s">
        <v>1266</v>
      </c>
      <c r="D143" s="63"/>
      <c r="F143" s="25"/>
      <c r="G143" s="26"/>
      <c r="H143" s="26"/>
      <c r="I143" s="26"/>
      <c r="J143" s="434" t="s">
        <v>1267</v>
      </c>
      <c r="K143" s="435" t="s">
        <v>1268</v>
      </c>
      <c r="L143" s="435"/>
      <c r="M143" s="435"/>
      <c r="N143" s="435"/>
      <c r="O143" s="435"/>
      <c r="P143" s="435"/>
      <c r="Q143" s="435"/>
      <c r="R143" s="435"/>
      <c r="S143" s="435"/>
      <c r="T143" s="435"/>
      <c r="U143" s="435"/>
      <c r="V143" s="435"/>
    </row>
    <row r="144" spans="1:22" x14ac:dyDescent="0.45">
      <c r="A144" s="59"/>
      <c r="B144" s="64"/>
      <c r="C144" s="63"/>
      <c r="D144" s="426" t="s">
        <v>1269</v>
      </c>
      <c r="F144" s="428" t="s">
        <v>557</v>
      </c>
      <c r="J144" s="430" t="s">
        <v>1270</v>
      </c>
    </row>
    <row r="145" spans="1:22" ht="28.5" x14ac:dyDescent="0.45">
      <c r="A145" s="59"/>
      <c r="B145" s="64"/>
      <c r="C145" s="63"/>
      <c r="D145" s="426" t="s">
        <v>1155</v>
      </c>
      <c r="F145" s="428" t="s">
        <v>576</v>
      </c>
      <c r="G145" s="429" t="s">
        <v>3547</v>
      </c>
      <c r="H145" s="12" t="s">
        <v>3546</v>
      </c>
      <c r="J145" s="430" t="s">
        <v>1156</v>
      </c>
    </row>
    <row r="146" spans="1:22" x14ac:dyDescent="0.45">
      <c r="A146" s="59"/>
      <c r="B146" s="64"/>
      <c r="C146" s="63"/>
      <c r="D146" s="426" t="s">
        <v>1157</v>
      </c>
      <c r="F146" s="428" t="s">
        <v>576</v>
      </c>
      <c r="G146" s="429" t="s">
        <v>3547</v>
      </c>
      <c r="H146" s="12" t="s">
        <v>3546</v>
      </c>
      <c r="J146" s="430" t="s">
        <v>1272</v>
      </c>
    </row>
    <row r="147" spans="1:22" x14ac:dyDescent="0.45">
      <c r="A147" s="59"/>
      <c r="B147" s="64"/>
      <c r="C147" s="63"/>
      <c r="D147" s="426" t="s">
        <v>1176</v>
      </c>
      <c r="F147" s="428" t="s">
        <v>576</v>
      </c>
      <c r="G147" s="429" t="s">
        <v>3547</v>
      </c>
      <c r="H147" s="12" t="s">
        <v>3546</v>
      </c>
      <c r="J147" s="430" t="s">
        <v>1273</v>
      </c>
    </row>
    <row r="148" spans="1:22" x14ac:dyDescent="0.45">
      <c r="A148" s="59"/>
      <c r="B148" s="64"/>
      <c r="C148" s="63"/>
      <c r="D148" s="426" t="s">
        <v>1159</v>
      </c>
      <c r="F148" s="428" t="s">
        <v>576</v>
      </c>
      <c r="G148" s="429" t="s">
        <v>3547</v>
      </c>
      <c r="H148" s="12" t="s">
        <v>3546</v>
      </c>
      <c r="J148" s="430" t="s">
        <v>1274</v>
      </c>
    </row>
    <row r="149" spans="1:22" x14ac:dyDescent="0.45">
      <c r="A149" s="59"/>
      <c r="B149" s="64"/>
      <c r="C149" s="63"/>
      <c r="D149" s="426" t="s">
        <v>1161</v>
      </c>
      <c r="F149" s="428" t="s">
        <v>576</v>
      </c>
      <c r="G149" s="429" t="s">
        <v>3547</v>
      </c>
      <c r="H149" s="12" t="s">
        <v>3546</v>
      </c>
      <c r="J149" s="430" t="s">
        <v>1275</v>
      </c>
    </row>
    <row r="150" spans="1:22" x14ac:dyDescent="0.45">
      <c r="A150" s="59"/>
      <c r="B150" s="64"/>
      <c r="C150" s="63"/>
      <c r="D150" s="426" t="s">
        <v>1163</v>
      </c>
      <c r="F150" s="428" t="s">
        <v>576</v>
      </c>
      <c r="G150" s="429" t="s">
        <v>3547</v>
      </c>
      <c r="H150" s="12" t="s">
        <v>3546</v>
      </c>
      <c r="J150" s="430" t="s">
        <v>1276</v>
      </c>
    </row>
    <row r="151" spans="1:22" x14ac:dyDescent="0.45">
      <c r="A151" s="59"/>
      <c r="B151" s="64"/>
      <c r="C151" s="63"/>
      <c r="D151" s="426" t="s">
        <v>1165</v>
      </c>
      <c r="F151" s="428" t="s">
        <v>576</v>
      </c>
      <c r="G151" s="429" t="s">
        <v>3547</v>
      </c>
      <c r="H151" s="12" t="s">
        <v>3546</v>
      </c>
      <c r="J151" s="430" t="s">
        <v>1277</v>
      </c>
    </row>
    <row r="152" spans="1:22" x14ac:dyDescent="0.45">
      <c r="A152" s="59"/>
      <c r="B152" s="64"/>
      <c r="C152" s="63"/>
      <c r="D152" s="426" t="s">
        <v>1278</v>
      </c>
      <c r="F152" s="428" t="s">
        <v>576</v>
      </c>
      <c r="G152" s="429" t="s">
        <v>3547</v>
      </c>
      <c r="H152" s="12" t="s">
        <v>3546</v>
      </c>
      <c r="J152" s="430" t="s">
        <v>1279</v>
      </c>
    </row>
    <row r="153" spans="1:22" s="433" customFormat="1" x14ac:dyDescent="0.45">
      <c r="A153" s="59"/>
      <c r="B153" s="2"/>
      <c r="C153" s="440" t="s">
        <v>1280</v>
      </c>
      <c r="D153" s="441"/>
      <c r="E153" s="436"/>
      <c r="F153" s="25"/>
      <c r="G153" s="26"/>
      <c r="H153" s="26"/>
      <c r="I153" s="26"/>
      <c r="J153" s="434" t="s">
        <v>1281</v>
      </c>
      <c r="K153" s="435" t="s">
        <v>1282</v>
      </c>
      <c r="L153" s="435"/>
      <c r="M153" s="435"/>
      <c r="N153" s="435"/>
      <c r="O153" s="435"/>
      <c r="P153" s="435"/>
      <c r="Q153" s="435"/>
      <c r="R153" s="435"/>
      <c r="S153" s="435"/>
      <c r="T153" s="435"/>
      <c r="U153" s="435"/>
      <c r="V153" s="435"/>
    </row>
    <row r="154" spans="1:22" x14ac:dyDescent="0.45">
      <c r="A154" s="59"/>
      <c r="B154" s="64"/>
      <c r="C154" s="63"/>
      <c r="D154" s="426" t="s">
        <v>1283</v>
      </c>
      <c r="F154" s="428" t="s">
        <v>557</v>
      </c>
      <c r="J154" s="430" t="s">
        <v>1284</v>
      </c>
    </row>
    <row r="155" spans="1:22" ht="28.5" x14ac:dyDescent="0.45">
      <c r="A155" s="59"/>
      <c r="B155" s="64"/>
      <c r="C155" s="63"/>
      <c r="D155" s="426" t="s">
        <v>1285</v>
      </c>
      <c r="F155" s="428" t="s">
        <v>557</v>
      </c>
      <c r="I155" s="429" t="s">
        <v>1286</v>
      </c>
      <c r="J155" s="430" t="s">
        <v>1287</v>
      </c>
    </row>
    <row r="156" spans="1:22" ht="18.600000000000001" customHeight="1" x14ac:dyDescent="0.45">
      <c r="A156" s="59"/>
      <c r="B156" s="64"/>
      <c r="C156" s="63"/>
      <c r="D156" s="426" t="s">
        <v>1288</v>
      </c>
      <c r="F156" s="428" t="s">
        <v>557</v>
      </c>
      <c r="I156" s="429" t="s">
        <v>1289</v>
      </c>
      <c r="J156" s="430" t="s">
        <v>1290</v>
      </c>
    </row>
    <row r="157" spans="1:22" x14ac:dyDescent="0.45">
      <c r="A157" s="59"/>
      <c r="B157" s="64"/>
      <c r="C157" s="63"/>
      <c r="D157" s="426" t="s">
        <v>1291</v>
      </c>
      <c r="F157" s="428" t="s">
        <v>576</v>
      </c>
      <c r="G157" s="429" t="s">
        <v>3547</v>
      </c>
      <c r="H157" s="12" t="s">
        <v>3546</v>
      </c>
      <c r="J157" s="430" t="s">
        <v>1292</v>
      </c>
    </row>
    <row r="158" spans="1:22" ht="15" customHeight="1" x14ac:dyDescent="0.45">
      <c r="A158" s="59"/>
      <c r="B158" s="64"/>
      <c r="C158" s="63"/>
      <c r="D158" s="426" t="s">
        <v>1293</v>
      </c>
      <c r="F158" s="428" t="s">
        <v>576</v>
      </c>
      <c r="G158" s="12" t="s">
        <v>1595</v>
      </c>
      <c r="H158" s="12" t="s">
        <v>3550</v>
      </c>
      <c r="J158" s="430" t="s">
        <v>1294</v>
      </c>
    </row>
    <row r="159" spans="1:22" x14ac:dyDescent="0.45">
      <c r="A159" s="59"/>
      <c r="B159" s="64"/>
      <c r="C159" s="63"/>
      <c r="D159" s="426" t="s">
        <v>1295</v>
      </c>
      <c r="F159" s="428" t="s">
        <v>576</v>
      </c>
      <c r="G159" s="429" t="s">
        <v>1296</v>
      </c>
      <c r="J159" s="430" t="s">
        <v>1297</v>
      </c>
    </row>
    <row r="160" spans="1:22" x14ac:dyDescent="0.45">
      <c r="A160" s="59"/>
      <c r="B160" s="64"/>
      <c r="C160" s="63"/>
      <c r="D160" s="426" t="s">
        <v>1298</v>
      </c>
      <c r="F160" s="428" t="s">
        <v>576</v>
      </c>
      <c r="G160" s="429" t="s">
        <v>1296</v>
      </c>
      <c r="J160" s="430" t="s">
        <v>1299</v>
      </c>
    </row>
    <row r="161" spans="1:22" x14ac:dyDescent="0.45">
      <c r="A161" s="59"/>
      <c r="B161" s="64"/>
      <c r="C161" s="63"/>
      <c r="D161" s="426" t="s">
        <v>1300</v>
      </c>
      <c r="F161" s="428" t="s">
        <v>576</v>
      </c>
      <c r="G161" s="429" t="s">
        <v>1301</v>
      </c>
      <c r="J161" s="430" t="s">
        <v>1302</v>
      </c>
    </row>
    <row r="162" spans="1:22" x14ac:dyDescent="0.45">
      <c r="A162" s="59"/>
      <c r="B162" s="64"/>
      <c r="C162" s="63"/>
      <c r="D162" s="426" t="s">
        <v>1303</v>
      </c>
      <c r="F162" s="428" t="s">
        <v>576</v>
      </c>
      <c r="G162" s="429" t="s">
        <v>633</v>
      </c>
      <c r="J162" s="430" t="s">
        <v>1304</v>
      </c>
    </row>
    <row r="163" spans="1:22" x14ac:dyDescent="0.45">
      <c r="A163" s="59"/>
      <c r="B163" s="64"/>
      <c r="C163" s="63"/>
      <c r="D163" s="426" t="s">
        <v>1305</v>
      </c>
      <c r="F163" s="428" t="s">
        <v>576</v>
      </c>
      <c r="G163" s="429" t="s">
        <v>1306</v>
      </c>
      <c r="J163" s="430" t="s">
        <v>1307</v>
      </c>
    </row>
    <row r="164" spans="1:22" x14ac:dyDescent="0.45">
      <c r="A164" s="59"/>
      <c r="B164" s="64"/>
      <c r="C164" s="63"/>
      <c r="D164" s="426" t="s">
        <v>1218</v>
      </c>
      <c r="F164" s="428" t="s">
        <v>576</v>
      </c>
      <c r="G164" s="429" t="s">
        <v>3547</v>
      </c>
      <c r="H164" s="12" t="s">
        <v>3546</v>
      </c>
      <c r="J164" s="430" t="s">
        <v>1308</v>
      </c>
    </row>
    <row r="165" spans="1:22" x14ac:dyDescent="0.45">
      <c r="A165" s="59"/>
      <c r="B165" s="64"/>
      <c r="C165" s="63"/>
      <c r="D165" s="426" t="s">
        <v>1309</v>
      </c>
      <c r="F165" s="428" t="s">
        <v>576</v>
      </c>
      <c r="G165" s="12" t="s">
        <v>1595</v>
      </c>
      <c r="H165" s="12" t="s">
        <v>3550</v>
      </c>
      <c r="J165" s="430" t="s">
        <v>1310</v>
      </c>
    </row>
    <row r="166" spans="1:22" x14ac:dyDescent="0.45">
      <c r="A166" s="59"/>
      <c r="B166" s="64"/>
      <c r="C166" s="63"/>
      <c r="D166" s="426" t="s">
        <v>1311</v>
      </c>
      <c r="F166" s="428" t="s">
        <v>576</v>
      </c>
      <c r="G166" s="429" t="s">
        <v>633</v>
      </c>
      <c r="J166" s="430" t="s">
        <v>1312</v>
      </c>
    </row>
    <row r="167" spans="1:22" x14ac:dyDescent="0.45">
      <c r="A167" s="59"/>
      <c r="B167" s="64"/>
      <c r="C167" s="63"/>
      <c r="D167" s="426" t="s">
        <v>1313</v>
      </c>
      <c r="F167" s="428" t="s">
        <v>576</v>
      </c>
      <c r="G167" s="429" t="s">
        <v>1314</v>
      </c>
      <c r="J167" s="430" t="s">
        <v>1315</v>
      </c>
    </row>
    <row r="168" spans="1:22" x14ac:dyDescent="0.45">
      <c r="A168" s="59"/>
      <c r="B168" s="64"/>
      <c r="C168" s="63"/>
      <c r="D168" s="426" t="s">
        <v>1316</v>
      </c>
      <c r="F168" s="428" t="s">
        <v>576</v>
      </c>
      <c r="G168" s="429" t="s">
        <v>1306</v>
      </c>
      <c r="J168" s="430" t="s">
        <v>1317</v>
      </c>
    </row>
    <row r="169" spans="1:22" x14ac:dyDescent="0.45">
      <c r="A169" s="59"/>
      <c r="B169" s="64"/>
      <c r="C169" s="63"/>
      <c r="D169" s="426" t="s">
        <v>1318</v>
      </c>
      <c r="F169" s="428" t="s">
        <v>576</v>
      </c>
      <c r="G169" s="429" t="s">
        <v>3487</v>
      </c>
      <c r="J169" s="430" t="s">
        <v>1320</v>
      </c>
    </row>
    <row r="170" spans="1:22" s="433" customFormat="1" x14ac:dyDescent="0.45">
      <c r="A170" s="59"/>
      <c r="B170" s="2"/>
      <c r="C170" s="24" t="s">
        <v>1321</v>
      </c>
      <c r="D170" s="63"/>
      <c r="F170" s="25"/>
      <c r="G170" s="26"/>
      <c r="H170" s="26"/>
      <c r="I170" s="26"/>
      <c r="J170" s="434" t="s">
        <v>1322</v>
      </c>
      <c r="K170" s="435" t="s">
        <v>1152</v>
      </c>
      <c r="L170" s="435"/>
      <c r="M170" s="435"/>
      <c r="N170" s="435"/>
      <c r="O170" s="435"/>
      <c r="P170" s="435"/>
      <c r="Q170" s="435"/>
      <c r="R170" s="435"/>
      <c r="S170" s="435"/>
      <c r="T170" s="435"/>
      <c r="U170" s="435"/>
      <c r="V170" s="435"/>
    </row>
    <row r="171" spans="1:22" x14ac:dyDescent="0.45">
      <c r="A171" s="59"/>
      <c r="B171" s="64"/>
      <c r="C171" s="63"/>
      <c r="D171" s="426" t="s">
        <v>1153</v>
      </c>
      <c r="F171" s="428" t="s">
        <v>557</v>
      </c>
      <c r="J171" s="430" t="s">
        <v>1154</v>
      </c>
    </row>
    <row r="172" spans="1:22" ht="18.600000000000001" customHeight="1" x14ac:dyDescent="0.45">
      <c r="A172" s="59"/>
      <c r="B172" s="64"/>
      <c r="C172" s="63"/>
      <c r="D172" s="426" t="s">
        <v>1155</v>
      </c>
      <c r="F172" s="428" t="s">
        <v>576</v>
      </c>
      <c r="G172" s="429" t="s">
        <v>3547</v>
      </c>
      <c r="H172" s="12" t="s">
        <v>3546</v>
      </c>
      <c r="J172" s="430" t="s">
        <v>1156</v>
      </c>
    </row>
    <row r="173" spans="1:22" x14ac:dyDescent="0.45">
      <c r="A173" s="59"/>
      <c r="B173" s="64"/>
      <c r="C173" s="63"/>
      <c r="D173" s="426" t="s">
        <v>1157</v>
      </c>
      <c r="F173" s="428" t="s">
        <v>576</v>
      </c>
      <c r="G173" s="429" t="s">
        <v>3547</v>
      </c>
      <c r="H173" s="12" t="s">
        <v>3546</v>
      </c>
      <c r="J173" s="430" t="s">
        <v>1323</v>
      </c>
    </row>
    <row r="174" spans="1:22" x14ac:dyDescent="0.45">
      <c r="A174" s="59"/>
      <c r="B174" s="64"/>
      <c r="C174" s="63"/>
      <c r="D174" s="426" t="s">
        <v>1159</v>
      </c>
      <c r="F174" s="428" t="s">
        <v>576</v>
      </c>
      <c r="G174" s="429" t="s">
        <v>3547</v>
      </c>
      <c r="H174" s="12" t="s">
        <v>3546</v>
      </c>
      <c r="J174" s="430" t="s">
        <v>1324</v>
      </c>
    </row>
    <row r="175" spans="1:22" ht="19.149999999999999" customHeight="1" x14ac:dyDescent="0.45">
      <c r="A175" s="59"/>
      <c r="B175" s="64"/>
      <c r="C175" s="63"/>
      <c r="D175" s="426" t="s">
        <v>1161</v>
      </c>
      <c r="F175" s="428" t="s">
        <v>576</v>
      </c>
      <c r="G175" s="429" t="s">
        <v>3547</v>
      </c>
      <c r="H175" s="12" t="s">
        <v>3546</v>
      </c>
      <c r="J175" s="430" t="s">
        <v>1325</v>
      </c>
    </row>
    <row r="176" spans="1:22" x14ac:dyDescent="0.45">
      <c r="A176" s="59"/>
      <c r="B176" s="64"/>
      <c r="C176" s="63"/>
      <c r="D176" s="426" t="s">
        <v>1163</v>
      </c>
      <c r="F176" s="428" t="s">
        <v>576</v>
      </c>
      <c r="G176" s="429" t="s">
        <v>3547</v>
      </c>
      <c r="H176" s="12" t="s">
        <v>3546</v>
      </c>
      <c r="J176" s="430" t="s">
        <v>1326</v>
      </c>
    </row>
    <row r="177" spans="1:22" x14ac:dyDescent="0.45">
      <c r="A177" s="59"/>
      <c r="B177" s="64"/>
      <c r="C177" s="63"/>
      <c r="D177" s="426" t="s">
        <v>1165</v>
      </c>
      <c r="F177" s="428" t="s">
        <v>576</v>
      </c>
      <c r="G177" s="429" t="s">
        <v>3547</v>
      </c>
      <c r="H177" s="12" t="s">
        <v>3546</v>
      </c>
      <c r="J177" s="430" t="s">
        <v>1166</v>
      </c>
    </row>
    <row r="178" spans="1:22" s="433" customFormat="1" x14ac:dyDescent="0.45">
      <c r="A178" s="59"/>
      <c r="B178" s="2"/>
      <c r="C178" s="24" t="s">
        <v>1327</v>
      </c>
      <c r="D178" s="63"/>
      <c r="F178" s="25"/>
      <c r="G178" s="26"/>
      <c r="H178" s="26"/>
      <c r="I178" s="26"/>
      <c r="J178" s="434" t="s">
        <v>1328</v>
      </c>
      <c r="K178" s="435" t="s">
        <v>1107</v>
      </c>
      <c r="L178" s="435"/>
      <c r="M178" s="435"/>
      <c r="N178" s="435"/>
      <c r="O178" s="435"/>
      <c r="P178" s="435"/>
      <c r="Q178" s="435"/>
      <c r="R178" s="435"/>
      <c r="S178" s="435"/>
      <c r="T178" s="435"/>
      <c r="U178" s="435"/>
      <c r="V178" s="435"/>
    </row>
    <row r="179" spans="1:22" ht="28.5" x14ac:dyDescent="0.45">
      <c r="A179" s="59"/>
      <c r="B179" s="64"/>
      <c r="C179" s="63"/>
      <c r="D179" s="426" t="s">
        <v>1329</v>
      </c>
      <c r="F179" s="428" t="s">
        <v>557</v>
      </c>
      <c r="I179" s="429" t="s">
        <v>1330</v>
      </c>
      <c r="J179" s="430" t="s">
        <v>1331</v>
      </c>
    </row>
    <row r="180" spans="1:22" x14ac:dyDescent="0.45">
      <c r="A180" s="59"/>
      <c r="B180" s="64"/>
      <c r="C180" s="63"/>
      <c r="D180" s="426" t="s">
        <v>1111</v>
      </c>
      <c r="F180" s="428" t="s">
        <v>557</v>
      </c>
      <c r="I180" s="429" t="s">
        <v>1112</v>
      </c>
      <c r="J180" s="430" t="s">
        <v>1128</v>
      </c>
    </row>
    <row r="181" spans="1:22" x14ac:dyDescent="0.45">
      <c r="A181" s="59"/>
      <c r="B181" s="64"/>
      <c r="C181" s="63"/>
      <c r="D181" s="426" t="s">
        <v>1114</v>
      </c>
      <c r="F181" s="428" t="s">
        <v>576</v>
      </c>
      <c r="G181" s="429" t="s">
        <v>3547</v>
      </c>
      <c r="H181" s="12" t="s">
        <v>3546</v>
      </c>
      <c r="J181" s="430" t="s">
        <v>1115</v>
      </c>
    </row>
    <row r="182" spans="1:22" x14ac:dyDescent="0.45">
      <c r="A182" s="59"/>
      <c r="B182" s="64"/>
      <c r="C182" s="63"/>
      <c r="D182" s="426" t="s">
        <v>1332</v>
      </c>
      <c r="F182" s="428" t="s">
        <v>877</v>
      </c>
      <c r="I182" s="429" t="s">
        <v>1090</v>
      </c>
      <c r="J182" s="430" t="s">
        <v>1333</v>
      </c>
    </row>
    <row r="183" spans="1:22" x14ac:dyDescent="0.45">
      <c r="A183" s="59"/>
      <c r="B183" s="64"/>
      <c r="C183" s="63"/>
      <c r="D183" s="426" t="s">
        <v>1118</v>
      </c>
      <c r="F183" s="428" t="s">
        <v>576</v>
      </c>
      <c r="G183" s="429" t="s">
        <v>3547</v>
      </c>
      <c r="H183" s="12" t="s">
        <v>3546</v>
      </c>
      <c r="J183" s="430" t="s">
        <v>1119</v>
      </c>
    </row>
    <row r="184" spans="1:22" x14ac:dyDescent="0.45">
      <c r="A184" s="59"/>
      <c r="B184" s="64"/>
      <c r="C184" s="63"/>
      <c r="D184" s="426" t="s">
        <v>1120</v>
      </c>
      <c r="F184" s="428" t="s">
        <v>576</v>
      </c>
      <c r="G184" s="429" t="s">
        <v>3547</v>
      </c>
      <c r="H184" s="12" t="s">
        <v>3546</v>
      </c>
      <c r="J184" s="430" t="s">
        <v>1121</v>
      </c>
    </row>
    <row r="185" spans="1:22" x14ac:dyDescent="0.45">
      <c r="A185" s="59"/>
      <c r="B185" s="64"/>
      <c r="C185" s="63"/>
      <c r="D185" s="426" t="s">
        <v>1122</v>
      </c>
      <c r="F185" s="428" t="s">
        <v>576</v>
      </c>
      <c r="G185" s="429" t="s">
        <v>3547</v>
      </c>
      <c r="H185" s="12" t="s">
        <v>3546</v>
      </c>
      <c r="J185" s="430" t="s">
        <v>1123</v>
      </c>
    </row>
    <row r="186" spans="1:22" x14ac:dyDescent="0.45">
      <c r="A186" s="59"/>
      <c r="B186" s="64"/>
      <c r="C186" s="63"/>
      <c r="D186" s="426" t="s">
        <v>1334</v>
      </c>
      <c r="F186" s="428" t="s">
        <v>557</v>
      </c>
      <c r="J186" s="430" t="s">
        <v>1335</v>
      </c>
    </row>
    <row r="187" spans="1:22" s="433" customFormat="1" x14ac:dyDescent="0.45">
      <c r="A187" s="59"/>
      <c r="B187" s="2"/>
      <c r="C187" s="24" t="s">
        <v>1336</v>
      </c>
      <c r="D187" s="63"/>
      <c r="F187" s="25"/>
      <c r="G187" s="26"/>
      <c r="H187" s="26"/>
      <c r="I187" s="26"/>
      <c r="J187" s="434" t="s">
        <v>1337</v>
      </c>
      <c r="K187" s="435" t="s">
        <v>1107</v>
      </c>
      <c r="L187" s="435"/>
      <c r="M187" s="435"/>
      <c r="N187" s="435"/>
      <c r="O187" s="435"/>
      <c r="P187" s="435"/>
      <c r="Q187" s="435"/>
      <c r="R187" s="435"/>
      <c r="S187" s="435"/>
      <c r="T187" s="435"/>
      <c r="U187" s="435"/>
      <c r="V187" s="435"/>
    </row>
    <row r="188" spans="1:22" ht="135" customHeight="1" x14ac:dyDescent="0.45">
      <c r="A188" s="59"/>
      <c r="B188" s="64"/>
      <c r="C188" s="63"/>
      <c r="D188" s="426" t="s">
        <v>1169</v>
      </c>
      <c r="F188" s="428" t="s">
        <v>557</v>
      </c>
      <c r="I188" s="429" t="s">
        <v>1338</v>
      </c>
      <c r="J188" s="430" t="s">
        <v>1170</v>
      </c>
    </row>
    <row r="189" spans="1:22" x14ac:dyDescent="0.45">
      <c r="A189" s="59"/>
      <c r="B189" s="64"/>
      <c r="C189" s="63"/>
      <c r="D189" s="426" t="s">
        <v>1111</v>
      </c>
      <c r="F189" s="428" t="s">
        <v>557</v>
      </c>
      <c r="I189" s="429" t="s">
        <v>1112</v>
      </c>
      <c r="J189" s="430" t="s">
        <v>1128</v>
      </c>
    </row>
    <row r="190" spans="1:22" x14ac:dyDescent="0.45">
      <c r="A190" s="59"/>
      <c r="B190" s="64"/>
      <c r="C190" s="63"/>
      <c r="D190" s="426" t="s">
        <v>1114</v>
      </c>
      <c r="F190" s="428" t="s">
        <v>576</v>
      </c>
      <c r="G190" s="429" t="s">
        <v>3547</v>
      </c>
      <c r="H190" s="429" t="s">
        <v>3546</v>
      </c>
      <c r="J190" s="430" t="s">
        <v>1115</v>
      </c>
    </row>
    <row r="191" spans="1:22" ht="42.75" x14ac:dyDescent="0.45">
      <c r="A191" s="59"/>
      <c r="B191" s="64"/>
      <c r="C191" s="63"/>
      <c r="D191" s="426" t="s">
        <v>1129</v>
      </c>
      <c r="F191" s="428" t="s">
        <v>557</v>
      </c>
      <c r="H191" s="429" t="s">
        <v>1571</v>
      </c>
      <c r="I191" s="429" t="s">
        <v>1339</v>
      </c>
      <c r="J191" s="430" t="s">
        <v>1340</v>
      </c>
    </row>
    <row r="192" spans="1:22" x14ac:dyDescent="0.45">
      <c r="A192" s="59"/>
      <c r="B192" s="64"/>
      <c r="C192" s="63"/>
      <c r="D192" s="426" t="s">
        <v>1341</v>
      </c>
      <c r="F192" s="428" t="s">
        <v>557</v>
      </c>
      <c r="H192" s="429" t="s">
        <v>1571</v>
      </c>
      <c r="J192" s="430" t="s">
        <v>1342</v>
      </c>
    </row>
    <row r="193" spans="1:22" x14ac:dyDescent="0.45">
      <c r="A193" s="59"/>
      <c r="B193" s="64"/>
      <c r="C193" s="63"/>
      <c r="D193" s="426" t="s">
        <v>1118</v>
      </c>
      <c r="F193" s="428" t="s">
        <v>576</v>
      </c>
      <c r="G193" s="429" t="s">
        <v>3547</v>
      </c>
      <c r="H193" s="429" t="s">
        <v>3546</v>
      </c>
      <c r="J193" s="430" t="s">
        <v>1119</v>
      </c>
    </row>
    <row r="194" spans="1:22" x14ac:dyDescent="0.45">
      <c r="A194" s="59"/>
      <c r="B194" s="64"/>
      <c r="C194" s="63"/>
      <c r="D194" s="426" t="s">
        <v>1120</v>
      </c>
      <c r="F194" s="428" t="s">
        <v>576</v>
      </c>
      <c r="G194" s="429" t="s">
        <v>3547</v>
      </c>
      <c r="H194" s="429" t="s">
        <v>3546</v>
      </c>
      <c r="J194" s="430" t="s">
        <v>1121</v>
      </c>
    </row>
    <row r="195" spans="1:22" x14ac:dyDescent="0.45">
      <c r="A195" s="59"/>
      <c r="B195" s="64"/>
      <c r="C195" s="63"/>
      <c r="D195" s="426" t="s">
        <v>1122</v>
      </c>
      <c r="F195" s="428" t="s">
        <v>576</v>
      </c>
      <c r="G195" s="429" t="s">
        <v>3547</v>
      </c>
      <c r="H195" s="429" t="s">
        <v>3546</v>
      </c>
      <c r="J195" s="430" t="s">
        <v>1123</v>
      </c>
    </row>
    <row r="196" spans="1:22" s="433" customFormat="1" x14ac:dyDescent="0.45">
      <c r="A196" s="59"/>
      <c r="B196" s="2"/>
      <c r="C196" s="24" t="s">
        <v>1343</v>
      </c>
      <c r="D196" s="93"/>
      <c r="E196" s="436"/>
      <c r="F196" s="25"/>
      <c r="G196" s="26"/>
      <c r="H196" s="26" t="s">
        <v>1571</v>
      </c>
      <c r="I196" s="26"/>
      <c r="J196" s="434" t="s">
        <v>1344</v>
      </c>
      <c r="K196" s="435" t="s">
        <v>1345</v>
      </c>
      <c r="L196" s="435"/>
      <c r="M196" s="435"/>
      <c r="N196" s="435"/>
      <c r="O196" s="435"/>
      <c r="P196" s="435"/>
      <c r="Q196" s="435"/>
      <c r="R196" s="435"/>
      <c r="S196" s="435"/>
      <c r="T196" s="435"/>
      <c r="U196" s="435"/>
      <c r="V196" s="435"/>
    </row>
    <row r="197" spans="1:22" ht="15" customHeight="1" x14ac:dyDescent="0.45">
      <c r="A197" s="59"/>
      <c r="B197" s="64"/>
      <c r="C197" s="63"/>
      <c r="D197" s="426" t="s">
        <v>1346</v>
      </c>
      <c r="F197" s="428" t="s">
        <v>557</v>
      </c>
      <c r="H197" s="429" t="s">
        <v>1571</v>
      </c>
      <c r="I197" s="429" t="s">
        <v>1347</v>
      </c>
      <c r="J197" s="430" t="s">
        <v>1348</v>
      </c>
    </row>
    <row r="198" spans="1:22" x14ac:dyDescent="0.45">
      <c r="A198" s="59"/>
      <c r="B198" s="64"/>
      <c r="C198" s="63"/>
      <c r="D198" s="426" t="s">
        <v>1349</v>
      </c>
      <c r="F198" s="428" t="s">
        <v>576</v>
      </c>
      <c r="G198" s="12" t="s">
        <v>1350</v>
      </c>
      <c r="H198" s="12" t="s">
        <v>3551</v>
      </c>
      <c r="J198" s="430" t="s">
        <v>1351</v>
      </c>
    </row>
    <row r="199" spans="1:22" x14ac:dyDescent="0.45">
      <c r="A199" s="59"/>
      <c r="B199" s="64"/>
      <c r="C199" s="63"/>
      <c r="D199" s="426" t="s">
        <v>1352</v>
      </c>
      <c r="F199" s="428" t="s">
        <v>557</v>
      </c>
      <c r="H199" s="429" t="s">
        <v>1571</v>
      </c>
      <c r="I199" s="429" t="s">
        <v>1353</v>
      </c>
      <c r="J199" s="430" t="s">
        <v>1354</v>
      </c>
    </row>
    <row r="200" spans="1:22" x14ac:dyDescent="0.45">
      <c r="A200" s="59"/>
      <c r="B200" s="64"/>
      <c r="C200" s="63"/>
      <c r="D200" s="426" t="s">
        <v>1355</v>
      </c>
      <c r="F200" s="428" t="s">
        <v>576</v>
      </c>
      <c r="G200" s="12" t="s">
        <v>1350</v>
      </c>
      <c r="H200" s="12" t="s">
        <v>3551</v>
      </c>
      <c r="J200" s="430" t="s">
        <v>1356</v>
      </c>
    </row>
    <row r="201" spans="1:22" ht="28.15" customHeight="1" x14ac:dyDescent="0.45">
      <c r="A201" s="59"/>
      <c r="B201" s="64"/>
      <c r="C201" s="63"/>
      <c r="D201" s="426" t="s">
        <v>1357</v>
      </c>
      <c r="F201" s="428" t="s">
        <v>557</v>
      </c>
      <c r="H201" s="429" t="s">
        <v>1571</v>
      </c>
      <c r="I201" s="429" t="s">
        <v>1358</v>
      </c>
      <c r="J201" s="430" t="s">
        <v>1359</v>
      </c>
    </row>
    <row r="202" spans="1:22" x14ac:dyDescent="0.45">
      <c r="A202" s="59"/>
      <c r="B202" s="64"/>
      <c r="C202" s="63"/>
      <c r="D202" s="426" t="s">
        <v>1360</v>
      </c>
      <c r="F202" s="428" t="s">
        <v>576</v>
      </c>
      <c r="G202" s="429" t="s">
        <v>3547</v>
      </c>
      <c r="H202" s="429" t="s">
        <v>3546</v>
      </c>
      <c r="J202" s="430" t="s">
        <v>1361</v>
      </c>
    </row>
    <row r="203" spans="1:22" x14ac:dyDescent="0.45">
      <c r="A203" s="59"/>
      <c r="B203" s="64"/>
      <c r="C203" s="63"/>
      <c r="D203" s="426" t="s">
        <v>1362</v>
      </c>
      <c r="F203" s="428" t="s">
        <v>877</v>
      </c>
      <c r="H203" s="429" t="s">
        <v>1571</v>
      </c>
      <c r="I203" s="429" t="s">
        <v>1090</v>
      </c>
      <c r="J203" s="430" t="s">
        <v>1363</v>
      </c>
    </row>
    <row r="204" spans="1:22" x14ac:dyDescent="0.45">
      <c r="A204" s="59"/>
      <c r="B204" s="64"/>
      <c r="C204" s="63"/>
      <c r="D204" s="426" t="s">
        <v>1364</v>
      </c>
      <c r="F204" s="428" t="s">
        <v>877</v>
      </c>
      <c r="H204" s="429" t="s">
        <v>1571</v>
      </c>
      <c r="I204" s="429" t="s">
        <v>1090</v>
      </c>
      <c r="J204" s="430" t="s">
        <v>1365</v>
      </c>
    </row>
    <row r="205" spans="1:22" ht="28.5" x14ac:dyDescent="0.45">
      <c r="A205" s="59"/>
      <c r="B205" s="64"/>
      <c r="C205" s="63"/>
      <c r="D205" s="426" t="s">
        <v>1118</v>
      </c>
      <c r="F205" s="428" t="s">
        <v>576</v>
      </c>
      <c r="G205" s="429" t="s">
        <v>1271</v>
      </c>
      <c r="H205" s="429" t="s">
        <v>1571</v>
      </c>
      <c r="J205" s="430" t="s">
        <v>1366</v>
      </c>
    </row>
    <row r="206" spans="1:22" x14ac:dyDescent="0.45">
      <c r="A206" s="59"/>
      <c r="B206" s="64"/>
      <c r="C206" s="63"/>
      <c r="D206" s="426" t="s">
        <v>1367</v>
      </c>
      <c r="F206" s="428" t="s">
        <v>576</v>
      </c>
      <c r="G206" s="429" t="s">
        <v>1271</v>
      </c>
      <c r="H206" s="429" t="s">
        <v>1571</v>
      </c>
      <c r="J206" s="430" t="s">
        <v>1368</v>
      </c>
    </row>
    <row r="207" spans="1:22" ht="28.5" x14ac:dyDescent="0.45">
      <c r="A207" s="59"/>
      <c r="B207" s="64"/>
      <c r="C207" s="63"/>
      <c r="D207" s="426" t="s">
        <v>1369</v>
      </c>
      <c r="F207" s="428" t="s">
        <v>576</v>
      </c>
      <c r="G207" s="429" t="s">
        <v>1271</v>
      </c>
      <c r="H207" s="429" t="s">
        <v>1571</v>
      </c>
      <c r="J207" s="430" t="s">
        <v>1370</v>
      </c>
    </row>
    <row r="208" spans="1:22" ht="28.5" x14ac:dyDescent="0.45">
      <c r="A208" s="59"/>
      <c r="B208" s="64"/>
      <c r="C208" s="63"/>
      <c r="D208" s="426" t="s">
        <v>1371</v>
      </c>
      <c r="F208" s="428" t="s">
        <v>576</v>
      </c>
      <c r="G208" s="429" t="s">
        <v>1263</v>
      </c>
      <c r="H208" s="429" t="s">
        <v>1571</v>
      </c>
      <c r="I208" s="429" t="s">
        <v>1372</v>
      </c>
      <c r="J208" s="430" t="s">
        <v>1373</v>
      </c>
    </row>
    <row r="209" spans="1:22" x14ac:dyDescent="0.45">
      <c r="A209" s="59"/>
      <c r="B209" s="64"/>
      <c r="C209" s="63"/>
      <c r="D209" s="426" t="s">
        <v>1374</v>
      </c>
      <c r="F209" s="428" t="s">
        <v>576</v>
      </c>
      <c r="G209" s="429" t="s">
        <v>3489</v>
      </c>
      <c r="H209" s="429" t="s">
        <v>1571</v>
      </c>
      <c r="J209" s="430" t="s">
        <v>1376</v>
      </c>
    </row>
    <row r="210" spans="1:22" ht="42.75" x14ac:dyDescent="0.45">
      <c r="A210" s="59"/>
      <c r="B210" s="64"/>
      <c r="C210" s="63"/>
      <c r="D210" s="426" t="s">
        <v>1377</v>
      </c>
      <c r="F210" s="428" t="s">
        <v>557</v>
      </c>
      <c r="H210" s="429" t="s">
        <v>1571</v>
      </c>
      <c r="I210" s="429" t="s">
        <v>1378</v>
      </c>
      <c r="J210" s="430" t="s">
        <v>1379</v>
      </c>
    </row>
    <row r="211" spans="1:22" x14ac:dyDescent="0.45">
      <c r="A211" s="59"/>
      <c r="B211" s="64"/>
      <c r="C211" s="63"/>
      <c r="D211" s="426" t="s">
        <v>1380</v>
      </c>
      <c r="F211" s="428" t="s">
        <v>576</v>
      </c>
      <c r="G211" s="429" t="s">
        <v>3547</v>
      </c>
      <c r="H211" s="429" t="s">
        <v>3546</v>
      </c>
      <c r="J211" s="430" t="s">
        <v>1381</v>
      </c>
    </row>
    <row r="212" spans="1:22" ht="28.5" x14ac:dyDescent="0.45">
      <c r="A212" s="59"/>
      <c r="B212" s="64"/>
      <c r="C212" s="63"/>
      <c r="D212" s="426" t="s">
        <v>1382</v>
      </c>
      <c r="F212" s="428" t="s">
        <v>557</v>
      </c>
      <c r="H212" s="429" t="s">
        <v>1571</v>
      </c>
      <c r="I212" s="429" t="s">
        <v>1383</v>
      </c>
      <c r="J212" s="430" t="s">
        <v>1384</v>
      </c>
    </row>
    <row r="213" spans="1:22" s="65" customFormat="1" x14ac:dyDescent="0.45">
      <c r="A213" s="59"/>
      <c r="B213" s="64"/>
      <c r="C213" s="63"/>
      <c r="D213" s="437" t="s">
        <v>1385</v>
      </c>
      <c r="G213" s="438"/>
      <c r="H213" s="438" t="s">
        <v>1571</v>
      </c>
      <c r="I213" s="175"/>
      <c r="J213" s="439" t="s">
        <v>1386</v>
      </c>
    </row>
    <row r="214" spans="1:22" x14ac:dyDescent="0.45">
      <c r="A214" s="59"/>
      <c r="B214" s="64"/>
      <c r="C214" s="63"/>
      <c r="D214" s="437"/>
      <c r="E214" s="426" t="s">
        <v>1387</v>
      </c>
      <c r="F214" s="428" t="s">
        <v>576</v>
      </c>
      <c r="G214" s="429" t="s">
        <v>633</v>
      </c>
      <c r="H214" s="429" t="s">
        <v>1571</v>
      </c>
      <c r="J214" s="430" t="s">
        <v>1388</v>
      </c>
    </row>
    <row r="215" spans="1:22" x14ac:dyDescent="0.45">
      <c r="A215" s="59"/>
      <c r="B215" s="64"/>
      <c r="C215" s="63"/>
      <c r="D215" s="437"/>
      <c r="E215" s="426" t="s">
        <v>1389</v>
      </c>
      <c r="F215" s="428" t="s">
        <v>576</v>
      </c>
      <c r="G215" s="429" t="s">
        <v>633</v>
      </c>
      <c r="H215" s="429" t="s">
        <v>1571</v>
      </c>
      <c r="J215" s="430" t="s">
        <v>1390</v>
      </c>
    </row>
    <row r="216" spans="1:22" x14ac:dyDescent="0.45">
      <c r="A216" s="59"/>
      <c r="B216" s="64"/>
      <c r="C216" s="63"/>
      <c r="D216" s="437"/>
      <c r="E216" s="426" t="s">
        <v>1391</v>
      </c>
      <c r="F216" s="428" t="s">
        <v>576</v>
      </c>
      <c r="G216" s="429" t="s">
        <v>633</v>
      </c>
      <c r="H216" s="429" t="s">
        <v>1571</v>
      </c>
      <c r="J216" s="430" t="s">
        <v>1392</v>
      </c>
    </row>
    <row r="217" spans="1:22" s="65" customFormat="1" x14ac:dyDescent="0.45">
      <c r="A217" s="59"/>
      <c r="B217" s="64"/>
      <c r="C217" s="63"/>
      <c r="D217" s="437" t="s">
        <v>1393</v>
      </c>
      <c r="G217" s="438"/>
      <c r="H217" s="438" t="s">
        <v>1571</v>
      </c>
      <c r="I217" s="175"/>
      <c r="J217" s="439" t="s">
        <v>1394</v>
      </c>
    </row>
    <row r="218" spans="1:22" x14ac:dyDescent="0.45">
      <c r="A218" s="59"/>
      <c r="B218" s="64"/>
      <c r="C218" s="63"/>
      <c r="D218" s="437"/>
      <c r="E218" s="426" t="s">
        <v>1387</v>
      </c>
      <c r="F218" s="428" t="s">
        <v>576</v>
      </c>
      <c r="G218" s="429" t="s">
        <v>633</v>
      </c>
      <c r="H218" s="429" t="s">
        <v>1571</v>
      </c>
      <c r="J218" s="430" t="s">
        <v>1388</v>
      </c>
    </row>
    <row r="219" spans="1:22" x14ac:dyDescent="0.45">
      <c r="A219" s="59"/>
      <c r="B219" s="64"/>
      <c r="C219" s="63"/>
      <c r="D219" s="437"/>
      <c r="E219" s="426" t="s">
        <v>1389</v>
      </c>
      <c r="F219" s="428" t="s">
        <v>576</v>
      </c>
      <c r="G219" s="429" t="s">
        <v>633</v>
      </c>
      <c r="H219" s="429" t="s">
        <v>1571</v>
      </c>
      <c r="J219" s="430" t="s">
        <v>1390</v>
      </c>
    </row>
    <row r="220" spans="1:22" x14ac:dyDescent="0.45">
      <c r="A220" s="59"/>
      <c r="B220" s="64"/>
      <c r="C220" s="63"/>
      <c r="D220" s="437"/>
      <c r="E220" s="426" t="s">
        <v>1391</v>
      </c>
      <c r="F220" s="428" t="s">
        <v>576</v>
      </c>
      <c r="G220" s="429" t="s">
        <v>633</v>
      </c>
      <c r="H220" s="429" t="s">
        <v>1571</v>
      </c>
      <c r="J220" s="430" t="s">
        <v>1392</v>
      </c>
    </row>
    <row r="221" spans="1:22" s="484" customFormat="1" ht="15.6" customHeight="1" x14ac:dyDescent="0.45">
      <c r="A221" s="59"/>
      <c r="B221" s="64"/>
      <c r="C221" s="63"/>
      <c r="D221" s="176" t="s">
        <v>1395</v>
      </c>
      <c r="E221" s="442"/>
      <c r="F221" s="443"/>
      <c r="G221" s="444"/>
      <c r="H221" s="444" t="s">
        <v>1571</v>
      </c>
      <c r="I221" s="444"/>
      <c r="J221" s="445" t="s">
        <v>1396</v>
      </c>
      <c r="K221" s="444"/>
      <c r="L221" s="444"/>
      <c r="M221" s="444"/>
      <c r="N221" s="444"/>
      <c r="O221" s="444"/>
      <c r="P221" s="444"/>
      <c r="Q221" s="444"/>
      <c r="R221" s="444"/>
      <c r="S221" s="444"/>
      <c r="T221" s="444"/>
      <c r="U221" s="444"/>
      <c r="V221" s="444"/>
    </row>
    <row r="222" spans="1:22" ht="17.45" customHeight="1" x14ac:dyDescent="0.45">
      <c r="A222" s="59"/>
      <c r="B222" s="64"/>
      <c r="C222" s="63"/>
      <c r="D222" s="437"/>
      <c r="E222" s="426" t="s">
        <v>1371</v>
      </c>
      <c r="F222" s="428" t="s">
        <v>576</v>
      </c>
      <c r="G222" s="429" t="s">
        <v>1263</v>
      </c>
      <c r="H222" s="429" t="s">
        <v>1571</v>
      </c>
      <c r="I222" s="429" t="s">
        <v>1372</v>
      </c>
      <c r="J222" s="430" t="s">
        <v>1397</v>
      </c>
    </row>
    <row r="223" spans="1:22" x14ac:dyDescent="0.45">
      <c r="A223" s="59"/>
      <c r="B223" s="64"/>
      <c r="C223" s="63"/>
      <c r="D223" s="437"/>
      <c r="E223" s="426" t="s">
        <v>1398</v>
      </c>
      <c r="F223" s="428" t="s">
        <v>576</v>
      </c>
      <c r="G223" s="429" t="s">
        <v>3547</v>
      </c>
      <c r="H223" s="429" t="s">
        <v>3546</v>
      </c>
      <c r="J223" s="430" t="s">
        <v>1399</v>
      </c>
    </row>
    <row r="224" spans="1:22" x14ac:dyDescent="0.45">
      <c r="A224" s="59"/>
      <c r="B224" s="64"/>
      <c r="C224" s="63"/>
      <c r="D224" s="437"/>
      <c r="E224" s="426" t="s">
        <v>1400</v>
      </c>
      <c r="F224" s="428" t="s">
        <v>576</v>
      </c>
      <c r="G224" s="429" t="s">
        <v>3547</v>
      </c>
      <c r="H224" s="429" t="s">
        <v>3546</v>
      </c>
      <c r="J224" s="430" t="s">
        <v>1401</v>
      </c>
    </row>
    <row r="225" spans="1:22" s="433" customFormat="1" x14ac:dyDescent="0.45">
      <c r="A225" s="59"/>
      <c r="B225" s="2"/>
      <c r="C225" s="24" t="s">
        <v>1402</v>
      </c>
      <c r="D225" s="63"/>
      <c r="F225" s="25"/>
      <c r="G225" s="26"/>
      <c r="H225" s="26" t="s">
        <v>1571</v>
      </c>
      <c r="I225" s="26"/>
      <c r="J225" s="434" t="s">
        <v>1403</v>
      </c>
      <c r="K225" s="435" t="s">
        <v>1107</v>
      </c>
      <c r="L225" s="435"/>
      <c r="M225" s="435"/>
      <c r="N225" s="435"/>
      <c r="O225" s="435"/>
      <c r="P225" s="435"/>
      <c r="Q225" s="435"/>
      <c r="R225" s="435"/>
      <c r="S225" s="435"/>
      <c r="T225" s="435"/>
      <c r="U225" s="435"/>
      <c r="V225" s="435"/>
    </row>
    <row r="226" spans="1:22" ht="57" x14ac:dyDescent="0.45">
      <c r="A226" s="59"/>
      <c r="B226" s="64"/>
      <c r="C226" s="63"/>
      <c r="D226" s="426" t="s">
        <v>1404</v>
      </c>
      <c r="F226" s="428" t="s">
        <v>557</v>
      </c>
      <c r="H226" s="429" t="s">
        <v>1571</v>
      </c>
      <c r="I226" s="429" t="s">
        <v>1405</v>
      </c>
      <c r="J226" s="430" t="s">
        <v>1406</v>
      </c>
    </row>
    <row r="227" spans="1:22" x14ac:dyDescent="0.45">
      <c r="A227" s="59"/>
      <c r="B227" s="64"/>
      <c r="C227" s="63"/>
      <c r="D227" s="426" t="s">
        <v>1111</v>
      </c>
      <c r="F227" s="428" t="s">
        <v>557</v>
      </c>
      <c r="H227" s="429" t="s">
        <v>1571</v>
      </c>
      <c r="I227" s="429" t="s">
        <v>1112</v>
      </c>
      <c r="J227" s="430" t="s">
        <v>1407</v>
      </c>
    </row>
    <row r="228" spans="1:22" x14ac:dyDescent="0.45">
      <c r="A228" s="59"/>
      <c r="B228" s="64"/>
      <c r="C228" s="63"/>
      <c r="D228" s="426" t="s">
        <v>1118</v>
      </c>
      <c r="F228" s="428" t="s">
        <v>576</v>
      </c>
      <c r="G228" s="429" t="s">
        <v>3547</v>
      </c>
      <c r="H228" s="429" t="s">
        <v>3546</v>
      </c>
      <c r="J228" s="430" t="s">
        <v>1119</v>
      </c>
    </row>
    <row r="229" spans="1:22" x14ac:dyDescent="0.45">
      <c r="A229" s="59"/>
      <c r="B229" s="64"/>
      <c r="C229" s="63"/>
      <c r="D229" s="426" t="s">
        <v>1120</v>
      </c>
      <c r="F229" s="428" t="s">
        <v>576</v>
      </c>
      <c r="G229" s="429" t="s">
        <v>3547</v>
      </c>
      <c r="H229" s="429" t="s">
        <v>3546</v>
      </c>
      <c r="J229" s="430" t="s">
        <v>1121</v>
      </c>
    </row>
    <row r="230" spans="1:22" x14ac:dyDescent="0.45">
      <c r="A230" s="59"/>
      <c r="B230" s="64"/>
      <c r="C230" s="63"/>
      <c r="D230" s="426" t="s">
        <v>1122</v>
      </c>
      <c r="F230" s="428" t="s">
        <v>576</v>
      </c>
      <c r="G230" s="429" t="s">
        <v>3547</v>
      </c>
      <c r="H230" s="429" t="s">
        <v>3546</v>
      </c>
      <c r="J230" s="430" t="s">
        <v>1123</v>
      </c>
    </row>
    <row r="231" spans="1:22" ht="28.5" x14ac:dyDescent="0.45">
      <c r="A231" s="59"/>
      <c r="B231" s="64"/>
      <c r="C231" s="63"/>
      <c r="D231" s="426" t="s">
        <v>1408</v>
      </c>
      <c r="F231" s="428" t="s">
        <v>557</v>
      </c>
      <c r="H231" s="429" t="s">
        <v>1571</v>
      </c>
      <c r="I231" s="429" t="s">
        <v>1409</v>
      </c>
      <c r="J231" s="430" t="s">
        <v>1410</v>
      </c>
    </row>
    <row r="232" spans="1:22" x14ac:dyDescent="0.45">
      <c r="A232" s="59"/>
      <c r="B232" s="64"/>
      <c r="C232" s="63"/>
      <c r="D232" s="426" t="s">
        <v>1132</v>
      </c>
      <c r="F232" s="428" t="s">
        <v>576</v>
      </c>
      <c r="G232" s="429" t="s">
        <v>3547</v>
      </c>
      <c r="H232" s="429" t="s">
        <v>3546</v>
      </c>
      <c r="J232" s="430" t="s">
        <v>1411</v>
      </c>
    </row>
    <row r="233" spans="1:22" ht="28.5" x14ac:dyDescent="0.45">
      <c r="A233" s="59"/>
      <c r="B233" s="64"/>
      <c r="C233" s="63"/>
      <c r="D233" s="426" t="s">
        <v>1412</v>
      </c>
      <c r="F233" s="428" t="s">
        <v>557</v>
      </c>
      <c r="H233" s="429" t="s">
        <v>1571</v>
      </c>
      <c r="I233" s="429" t="s">
        <v>1413</v>
      </c>
      <c r="J233" s="430" t="s">
        <v>1414</v>
      </c>
    </row>
    <row r="234" spans="1:22" s="433" customFormat="1" ht="28.5" x14ac:dyDescent="0.45">
      <c r="A234" s="59"/>
      <c r="B234" s="2"/>
      <c r="C234" s="24" t="s">
        <v>1415</v>
      </c>
      <c r="D234" s="63"/>
      <c r="F234" s="25"/>
      <c r="G234" s="26"/>
      <c r="H234" s="26" t="s">
        <v>1571</v>
      </c>
      <c r="I234" s="26"/>
      <c r="J234" s="434" t="s">
        <v>1416</v>
      </c>
      <c r="K234" s="435" t="s">
        <v>1107</v>
      </c>
      <c r="L234" s="435"/>
      <c r="M234" s="435"/>
      <c r="N234" s="435"/>
      <c r="O234" s="435"/>
      <c r="P234" s="435"/>
      <c r="Q234" s="435"/>
      <c r="R234" s="435"/>
      <c r="S234" s="435"/>
      <c r="T234" s="435"/>
      <c r="U234" s="435"/>
      <c r="V234" s="435"/>
    </row>
    <row r="235" spans="1:22" x14ac:dyDescent="0.45">
      <c r="A235" s="59"/>
      <c r="B235" s="64"/>
      <c r="C235" s="63"/>
      <c r="D235" s="426" t="s">
        <v>1417</v>
      </c>
      <c r="F235" s="428" t="s">
        <v>576</v>
      </c>
      <c r="G235" s="12" t="s">
        <v>1350</v>
      </c>
      <c r="H235" s="12" t="s">
        <v>3551</v>
      </c>
      <c r="J235" s="430" t="s">
        <v>1418</v>
      </c>
    </row>
    <row r="236" spans="1:22" x14ac:dyDescent="0.45">
      <c r="A236" s="59"/>
      <c r="B236" s="64"/>
      <c r="C236" s="63"/>
      <c r="D236" s="426" t="s">
        <v>1419</v>
      </c>
      <c r="F236" s="428" t="s">
        <v>557</v>
      </c>
      <c r="H236" s="429" t="s">
        <v>1571</v>
      </c>
      <c r="I236" s="429" t="s">
        <v>1112</v>
      </c>
      <c r="J236" s="430" t="s">
        <v>1420</v>
      </c>
    </row>
    <row r="237" spans="1:22" x14ac:dyDescent="0.45">
      <c r="A237" s="59"/>
      <c r="B237" s="64"/>
      <c r="C237" s="63"/>
      <c r="D237" s="426" t="s">
        <v>1421</v>
      </c>
      <c r="F237" s="428" t="s">
        <v>576</v>
      </c>
      <c r="G237" s="429" t="s">
        <v>3547</v>
      </c>
      <c r="H237" s="429" t="s">
        <v>3546</v>
      </c>
      <c r="I237" s="429" t="s">
        <v>3490</v>
      </c>
      <c r="J237" s="430" t="s">
        <v>1422</v>
      </c>
    </row>
    <row r="238" spans="1:22" x14ac:dyDescent="0.45">
      <c r="A238" s="59"/>
      <c r="B238" s="64"/>
      <c r="C238" s="63"/>
      <c r="D238" s="426" t="s">
        <v>1423</v>
      </c>
      <c r="F238" s="428" t="s">
        <v>576</v>
      </c>
      <c r="G238" s="12" t="s">
        <v>1595</v>
      </c>
      <c r="H238" s="12" t="s">
        <v>3550</v>
      </c>
      <c r="J238" s="430" t="s">
        <v>1424</v>
      </c>
    </row>
    <row r="239" spans="1:22" ht="28.5" x14ac:dyDescent="0.45">
      <c r="A239" s="59"/>
      <c r="B239" s="64"/>
      <c r="C239" s="63"/>
      <c r="D239" s="426" t="s">
        <v>1425</v>
      </c>
      <c r="F239" s="428" t="s">
        <v>557</v>
      </c>
      <c r="H239" s="429" t="s">
        <v>1571</v>
      </c>
      <c r="I239" s="429" t="s">
        <v>1426</v>
      </c>
      <c r="J239" s="430" t="s">
        <v>1427</v>
      </c>
    </row>
    <row r="240" spans="1:22" x14ac:dyDescent="0.45">
      <c r="A240" s="59"/>
      <c r="B240" s="64"/>
      <c r="C240" s="63"/>
      <c r="D240" s="426" t="s">
        <v>1428</v>
      </c>
      <c r="F240" s="428" t="s">
        <v>877</v>
      </c>
      <c r="H240" s="429" t="s">
        <v>1571</v>
      </c>
      <c r="I240" s="429" t="s">
        <v>1090</v>
      </c>
      <c r="J240" s="430" t="s">
        <v>1429</v>
      </c>
    </row>
    <row r="241" spans="1:22" x14ac:dyDescent="0.45">
      <c r="A241" s="59"/>
      <c r="B241" s="64"/>
      <c r="C241" s="63"/>
      <c r="D241" s="426" t="s">
        <v>1430</v>
      </c>
      <c r="F241" s="428" t="s">
        <v>877</v>
      </c>
      <c r="H241" s="429" t="s">
        <v>1571</v>
      </c>
      <c r="I241" s="429" t="s">
        <v>1090</v>
      </c>
      <c r="J241" s="430" t="s">
        <v>1431</v>
      </c>
    </row>
    <row r="242" spans="1:22" s="433" customFormat="1" x14ac:dyDescent="0.45">
      <c r="A242" s="59"/>
      <c r="B242" s="2"/>
      <c r="C242" s="24" t="s">
        <v>1432</v>
      </c>
      <c r="D242" s="63"/>
      <c r="F242" s="25"/>
      <c r="G242" s="26"/>
      <c r="H242" s="26" t="s">
        <v>1571</v>
      </c>
      <c r="I242" s="26"/>
      <c r="J242" s="434" t="s">
        <v>1433</v>
      </c>
      <c r="K242" s="435" t="s">
        <v>1107</v>
      </c>
      <c r="L242" s="435"/>
      <c r="M242" s="435"/>
      <c r="N242" s="435"/>
      <c r="O242" s="435"/>
      <c r="P242" s="435"/>
      <c r="Q242" s="435"/>
      <c r="R242" s="435"/>
      <c r="S242" s="435"/>
      <c r="T242" s="435"/>
      <c r="U242" s="435"/>
      <c r="V242" s="435"/>
    </row>
    <row r="243" spans="1:22" ht="28.5" x14ac:dyDescent="0.45">
      <c r="A243" s="59"/>
      <c r="B243" s="64"/>
      <c r="C243" s="63"/>
      <c r="D243" s="426" t="s">
        <v>1434</v>
      </c>
      <c r="F243" s="428" t="s">
        <v>557</v>
      </c>
      <c r="H243" s="429" t="s">
        <v>1571</v>
      </c>
      <c r="I243" s="429" t="s">
        <v>1435</v>
      </c>
      <c r="J243" s="430" t="s">
        <v>1436</v>
      </c>
    </row>
    <row r="244" spans="1:22" x14ac:dyDescent="0.45">
      <c r="A244" s="59"/>
      <c r="B244" s="64"/>
      <c r="C244" s="63"/>
      <c r="D244" s="426" t="s">
        <v>1111</v>
      </c>
      <c r="F244" s="428" t="s">
        <v>557</v>
      </c>
      <c r="H244" s="429" t="s">
        <v>1571</v>
      </c>
      <c r="I244" s="429" t="s">
        <v>1112</v>
      </c>
      <c r="J244" s="430" t="s">
        <v>1437</v>
      </c>
    </row>
    <row r="245" spans="1:22" ht="28.5" x14ac:dyDescent="0.45">
      <c r="A245" s="59"/>
      <c r="B245" s="64"/>
      <c r="C245" s="63"/>
      <c r="D245" s="426" t="s">
        <v>1129</v>
      </c>
      <c r="F245" s="428" t="s">
        <v>557</v>
      </c>
      <c r="H245" s="429" t="s">
        <v>1571</v>
      </c>
      <c r="I245" s="429" t="s">
        <v>1409</v>
      </c>
      <c r="J245" s="430" t="s">
        <v>1438</v>
      </c>
    </row>
    <row r="246" spans="1:22" x14ac:dyDescent="0.45">
      <c r="A246" s="59"/>
      <c r="B246" s="64"/>
      <c r="C246" s="63"/>
      <c r="D246" s="426" t="s">
        <v>1118</v>
      </c>
      <c r="F246" s="428" t="s">
        <v>576</v>
      </c>
      <c r="G246" s="429" t="s">
        <v>3547</v>
      </c>
      <c r="H246" s="429" t="s">
        <v>3546</v>
      </c>
      <c r="J246" s="430" t="s">
        <v>1119</v>
      </c>
    </row>
    <row r="247" spans="1:22" x14ac:dyDescent="0.45">
      <c r="A247" s="59"/>
      <c r="B247" s="64"/>
      <c r="C247" s="63"/>
      <c r="D247" s="426" t="s">
        <v>1120</v>
      </c>
      <c r="F247" s="428" t="s">
        <v>576</v>
      </c>
      <c r="G247" s="429" t="s">
        <v>3547</v>
      </c>
      <c r="H247" s="429" t="s">
        <v>3546</v>
      </c>
      <c r="J247" s="430" t="s">
        <v>1121</v>
      </c>
    </row>
    <row r="248" spans="1:22" x14ac:dyDescent="0.45">
      <c r="A248" s="59"/>
      <c r="B248" s="64"/>
      <c r="C248" s="63"/>
      <c r="D248" s="426" t="s">
        <v>1122</v>
      </c>
      <c r="F248" s="428" t="s">
        <v>576</v>
      </c>
      <c r="G248" s="429" t="s">
        <v>3547</v>
      </c>
      <c r="H248" s="429" t="s">
        <v>3546</v>
      </c>
      <c r="J248" s="430" t="s">
        <v>1123</v>
      </c>
    </row>
    <row r="249" spans="1:22" x14ac:dyDescent="0.45">
      <c r="A249" s="59"/>
      <c r="B249" s="64"/>
      <c r="C249" s="63"/>
      <c r="D249" s="426" t="s">
        <v>1132</v>
      </c>
      <c r="F249" s="428" t="s">
        <v>576</v>
      </c>
      <c r="G249" s="429" t="s">
        <v>3547</v>
      </c>
      <c r="H249" s="429" t="s">
        <v>3546</v>
      </c>
      <c r="J249" s="430" t="s">
        <v>1133</v>
      </c>
    </row>
    <row r="250" spans="1:22" s="433" customFormat="1" x14ac:dyDescent="0.45">
      <c r="A250" s="59"/>
      <c r="B250" s="2"/>
      <c r="C250" s="24" t="s">
        <v>1439</v>
      </c>
      <c r="D250" s="93"/>
      <c r="E250" s="436"/>
      <c r="F250" s="25"/>
      <c r="G250" s="26"/>
      <c r="H250" s="26" t="s">
        <v>1571</v>
      </c>
      <c r="I250" s="26"/>
      <c r="J250" s="434" t="s">
        <v>1440</v>
      </c>
      <c r="K250" s="435" t="s">
        <v>1441</v>
      </c>
      <c r="L250" s="435"/>
      <c r="M250" s="435"/>
      <c r="N250" s="435"/>
      <c r="O250" s="435"/>
      <c r="P250" s="435"/>
      <c r="Q250" s="435"/>
      <c r="R250" s="435"/>
      <c r="S250" s="435"/>
      <c r="T250" s="435"/>
      <c r="U250" s="435"/>
      <c r="V250" s="435"/>
    </row>
    <row r="251" spans="1:22" x14ac:dyDescent="0.45">
      <c r="A251" s="59"/>
      <c r="B251" s="64"/>
      <c r="C251" s="63"/>
      <c r="D251" s="426" t="s">
        <v>1442</v>
      </c>
      <c r="F251" s="428" t="s">
        <v>557</v>
      </c>
      <c r="H251" s="429" t="s">
        <v>1571</v>
      </c>
      <c r="I251" s="429" t="s">
        <v>555</v>
      </c>
      <c r="J251" s="430" t="s">
        <v>1443</v>
      </c>
    </row>
    <row r="252" spans="1:22" ht="42.75" x14ac:dyDescent="0.45">
      <c r="A252" s="59"/>
      <c r="B252" s="64"/>
      <c r="C252" s="63"/>
      <c r="D252" s="426" t="s">
        <v>1444</v>
      </c>
      <c r="F252" s="428" t="s">
        <v>557</v>
      </c>
      <c r="H252" s="429" t="s">
        <v>1571</v>
      </c>
      <c r="I252" s="429" t="s">
        <v>1445</v>
      </c>
      <c r="J252" s="430" t="s">
        <v>1446</v>
      </c>
    </row>
    <row r="253" spans="1:22" x14ac:dyDescent="0.45">
      <c r="A253" s="59"/>
      <c r="B253" s="64"/>
      <c r="C253" s="63"/>
      <c r="D253" s="426" t="s">
        <v>1447</v>
      </c>
      <c r="F253" s="428" t="s">
        <v>557</v>
      </c>
      <c r="H253" s="429" t="s">
        <v>1571</v>
      </c>
      <c r="J253" s="430" t="s">
        <v>1448</v>
      </c>
    </row>
    <row r="254" spans="1:22" x14ac:dyDescent="0.45">
      <c r="A254" s="59"/>
      <c r="B254" s="64"/>
      <c r="C254" s="63"/>
      <c r="D254" s="426" t="s">
        <v>1449</v>
      </c>
      <c r="F254" s="428" t="s">
        <v>576</v>
      </c>
      <c r="G254" s="429" t="s">
        <v>633</v>
      </c>
      <c r="H254" s="429" t="s">
        <v>1571</v>
      </c>
      <c r="J254" s="430" t="s">
        <v>1450</v>
      </c>
    </row>
    <row r="255" spans="1:22" x14ac:dyDescent="0.45">
      <c r="A255" s="59"/>
      <c r="B255" s="64"/>
      <c r="C255" s="63"/>
      <c r="D255" s="426" t="s">
        <v>1451</v>
      </c>
      <c r="F255" s="428" t="s">
        <v>576</v>
      </c>
      <c r="G255" s="429" t="s">
        <v>1452</v>
      </c>
      <c r="H255" s="429" t="s">
        <v>1571</v>
      </c>
      <c r="J255" s="430" t="s">
        <v>1453</v>
      </c>
    </row>
    <row r="256" spans="1:22" x14ac:dyDescent="0.45">
      <c r="A256" s="59"/>
      <c r="B256" s="64"/>
      <c r="C256" s="63"/>
      <c r="D256" s="426" t="s">
        <v>1454</v>
      </c>
      <c r="F256" s="428" t="s">
        <v>576</v>
      </c>
      <c r="G256" s="429" t="s">
        <v>1455</v>
      </c>
      <c r="H256" s="429" t="s">
        <v>1571</v>
      </c>
      <c r="J256" s="430" t="s">
        <v>1456</v>
      </c>
    </row>
    <row r="257" spans="1:13" x14ac:dyDescent="0.45">
      <c r="A257" s="59"/>
      <c r="B257" s="64"/>
      <c r="C257" s="63"/>
      <c r="D257" s="426" t="s">
        <v>1457</v>
      </c>
      <c r="F257" s="428" t="s">
        <v>576</v>
      </c>
      <c r="G257" s="429" t="s">
        <v>633</v>
      </c>
      <c r="H257" s="429" t="s">
        <v>1571</v>
      </c>
      <c r="J257" s="430" t="s">
        <v>1458</v>
      </c>
    </row>
    <row r="258" spans="1:13" x14ac:dyDescent="0.45">
      <c r="A258" s="59"/>
      <c r="B258" s="64"/>
      <c r="C258" s="63"/>
      <c r="D258" s="426" t="s">
        <v>1459</v>
      </c>
      <c r="F258" s="428" t="s">
        <v>576</v>
      </c>
      <c r="G258" s="429" t="s">
        <v>722</v>
      </c>
      <c r="H258" s="429" t="s">
        <v>1571</v>
      </c>
      <c r="J258" s="430" t="s">
        <v>1460</v>
      </c>
    </row>
    <row r="259" spans="1:13" x14ac:dyDescent="0.45">
      <c r="A259" s="59"/>
      <c r="B259" s="64"/>
      <c r="C259" s="63"/>
      <c r="D259" s="426" t="s">
        <v>1461</v>
      </c>
      <c r="F259" s="428" t="s">
        <v>576</v>
      </c>
      <c r="G259" s="429" t="s">
        <v>3547</v>
      </c>
      <c r="H259" s="429" t="s">
        <v>3546</v>
      </c>
      <c r="J259" s="430" t="s">
        <v>1462</v>
      </c>
    </row>
    <row r="260" spans="1:13" x14ac:dyDescent="0.45">
      <c r="A260" s="59"/>
      <c r="B260" s="64"/>
      <c r="C260" s="63"/>
      <c r="D260" s="426" t="s">
        <v>1463</v>
      </c>
      <c r="F260" s="428" t="s">
        <v>576</v>
      </c>
      <c r="G260" s="429" t="s">
        <v>633</v>
      </c>
      <c r="H260" s="429" t="s">
        <v>1571</v>
      </c>
      <c r="J260" s="430" t="s">
        <v>1464</v>
      </c>
    </row>
    <row r="261" spans="1:13" ht="13.9" customHeight="1" x14ac:dyDescent="0.45">
      <c r="A261" s="59"/>
      <c r="B261" s="64"/>
      <c r="C261" s="63"/>
      <c r="D261" s="426" t="s">
        <v>1465</v>
      </c>
      <c r="F261" s="428" t="s">
        <v>557</v>
      </c>
      <c r="H261" s="429" t="s">
        <v>1571</v>
      </c>
      <c r="I261" s="429" t="s">
        <v>1466</v>
      </c>
      <c r="J261" s="430" t="s">
        <v>1467</v>
      </c>
    </row>
    <row r="262" spans="1:13" ht="15" customHeight="1" x14ac:dyDescent="0.45">
      <c r="A262" s="59"/>
      <c r="B262" s="64"/>
      <c r="C262" s="63"/>
      <c r="D262" s="426" t="s">
        <v>1468</v>
      </c>
      <c r="F262" s="428" t="s">
        <v>557</v>
      </c>
      <c r="H262" s="429" t="s">
        <v>1571</v>
      </c>
      <c r="I262" s="429" t="s">
        <v>1469</v>
      </c>
      <c r="J262" s="430" t="s">
        <v>1470</v>
      </c>
    </row>
    <row r="263" spans="1:13" x14ac:dyDescent="0.45">
      <c r="A263" s="59"/>
      <c r="B263" s="64"/>
      <c r="C263" s="63"/>
      <c r="D263" s="426" t="s">
        <v>1471</v>
      </c>
      <c r="F263" s="428" t="s">
        <v>576</v>
      </c>
      <c r="G263" s="429" t="s">
        <v>633</v>
      </c>
      <c r="H263" s="429" t="s">
        <v>1571</v>
      </c>
      <c r="J263" s="430" t="s">
        <v>1472</v>
      </c>
    </row>
    <row r="264" spans="1:13" ht="17.45" customHeight="1" x14ac:dyDescent="0.45">
      <c r="A264" s="59"/>
      <c r="B264" s="64"/>
      <c r="C264" s="63"/>
      <c r="D264" s="437" t="s">
        <v>1473</v>
      </c>
      <c r="E264" s="442"/>
      <c r="F264" s="443"/>
      <c r="G264" s="444"/>
      <c r="H264" s="444" t="s">
        <v>1571</v>
      </c>
      <c r="I264" s="186"/>
      <c r="J264" s="445" t="s">
        <v>1474</v>
      </c>
      <c r="K264" s="443"/>
      <c r="L264" s="443"/>
      <c r="M264" s="443"/>
    </row>
    <row r="265" spans="1:13" x14ac:dyDescent="0.45">
      <c r="A265" s="59"/>
      <c r="B265" s="64"/>
      <c r="C265" s="63"/>
      <c r="D265" s="446"/>
      <c r="E265" s="426" t="s">
        <v>1475</v>
      </c>
      <c r="F265" s="428" t="s">
        <v>877</v>
      </c>
      <c r="H265" s="429" t="s">
        <v>1571</v>
      </c>
      <c r="I265" s="429" t="s">
        <v>1090</v>
      </c>
      <c r="J265" s="430" t="s">
        <v>1476</v>
      </c>
    </row>
    <row r="266" spans="1:13" x14ac:dyDescent="0.45">
      <c r="A266" s="59"/>
      <c r="B266" s="64"/>
      <c r="C266" s="63"/>
      <c r="D266" s="437" t="s">
        <v>1477</v>
      </c>
      <c r="E266" s="442"/>
      <c r="F266" s="443"/>
      <c r="G266" s="444"/>
      <c r="H266" s="444" t="s">
        <v>1571</v>
      </c>
      <c r="I266" s="444"/>
      <c r="J266" s="445" t="s">
        <v>1478</v>
      </c>
      <c r="K266" s="443"/>
      <c r="L266" s="443"/>
      <c r="M266" s="443"/>
    </row>
    <row r="267" spans="1:13" x14ac:dyDescent="0.45">
      <c r="A267" s="59"/>
      <c r="B267" s="64"/>
      <c r="C267" s="63"/>
      <c r="D267" s="446"/>
      <c r="E267" s="426" t="s">
        <v>1479</v>
      </c>
      <c r="F267" s="428" t="s">
        <v>557</v>
      </c>
      <c r="H267" s="429" t="s">
        <v>1571</v>
      </c>
      <c r="J267" s="430" t="s">
        <v>1480</v>
      </c>
    </row>
    <row r="268" spans="1:13" ht="28.9" customHeight="1" x14ac:dyDescent="0.45">
      <c r="A268" s="59"/>
      <c r="B268" s="64"/>
      <c r="C268" s="63"/>
      <c r="D268" s="446"/>
      <c r="E268" s="426" t="s">
        <v>1481</v>
      </c>
      <c r="F268" s="428" t="s">
        <v>557</v>
      </c>
      <c r="H268" s="429" t="s">
        <v>1571</v>
      </c>
      <c r="I268" s="429" t="s">
        <v>1482</v>
      </c>
      <c r="J268" s="430" t="s">
        <v>1483</v>
      </c>
    </row>
    <row r="269" spans="1:13" x14ac:dyDescent="0.45">
      <c r="A269" s="59"/>
      <c r="B269" s="64"/>
      <c r="C269" s="63"/>
      <c r="D269" s="446"/>
      <c r="E269" s="426" t="s">
        <v>1484</v>
      </c>
      <c r="F269" s="428" t="s">
        <v>557</v>
      </c>
      <c r="H269" s="429" t="s">
        <v>1571</v>
      </c>
      <c r="J269" s="430" t="s">
        <v>1485</v>
      </c>
    </row>
    <row r="270" spans="1:13" s="428" customFormat="1" ht="28.15" customHeight="1" x14ac:dyDescent="0.45">
      <c r="A270" s="59"/>
      <c r="B270" s="64"/>
      <c r="C270" s="63"/>
      <c r="D270" s="443"/>
      <c r="E270" s="426" t="s">
        <v>1486</v>
      </c>
      <c r="F270" s="428" t="s">
        <v>557</v>
      </c>
      <c r="G270" s="429"/>
      <c r="H270" s="429" t="s">
        <v>1571</v>
      </c>
      <c r="I270" s="429" t="s">
        <v>1487</v>
      </c>
      <c r="J270" s="430" t="s">
        <v>1488</v>
      </c>
    </row>
    <row r="271" spans="1:13" s="428" customFormat="1" x14ac:dyDescent="0.45">
      <c r="A271" s="59"/>
      <c r="B271" s="64"/>
      <c r="C271" s="63"/>
      <c r="D271" s="443"/>
      <c r="E271" s="426" t="s">
        <v>650</v>
      </c>
      <c r="F271" s="428" t="s">
        <v>557</v>
      </c>
      <c r="G271" s="429"/>
      <c r="H271" s="429" t="s">
        <v>1571</v>
      </c>
      <c r="I271" s="429" t="s">
        <v>1489</v>
      </c>
      <c r="J271" s="430" t="s">
        <v>1490</v>
      </c>
    </row>
    <row r="272" spans="1:13" s="428" customFormat="1" ht="28.5" x14ac:dyDescent="0.45">
      <c r="A272" s="59"/>
      <c r="B272" s="64"/>
      <c r="C272" s="63"/>
      <c r="D272" s="437" t="s">
        <v>1491</v>
      </c>
      <c r="E272" s="442"/>
      <c r="F272" s="443"/>
      <c r="G272" s="444"/>
      <c r="H272" s="444" t="s">
        <v>1571</v>
      </c>
      <c r="I272" s="444"/>
      <c r="J272" s="445" t="s">
        <v>1492</v>
      </c>
      <c r="K272" s="443"/>
      <c r="L272" s="443"/>
      <c r="M272" s="443"/>
    </row>
    <row r="273" spans="1:13" s="428" customFormat="1" x14ac:dyDescent="0.45">
      <c r="A273" s="59"/>
      <c r="B273" s="64"/>
      <c r="C273" s="63"/>
      <c r="D273" s="443"/>
      <c r="E273" s="426" t="s">
        <v>1493</v>
      </c>
      <c r="F273" s="428" t="s">
        <v>576</v>
      </c>
      <c r="G273" s="12" t="s">
        <v>1595</v>
      </c>
      <c r="H273" s="12" t="s">
        <v>3550</v>
      </c>
      <c r="I273" s="429"/>
      <c r="J273" s="430" t="s">
        <v>1494</v>
      </c>
    </row>
    <row r="274" spans="1:13" s="428" customFormat="1" x14ac:dyDescent="0.45">
      <c r="A274" s="59"/>
      <c r="B274" s="64"/>
      <c r="C274" s="63"/>
      <c r="D274" s="443"/>
      <c r="E274" s="426" t="s">
        <v>1495</v>
      </c>
      <c r="F274" s="428" t="s">
        <v>877</v>
      </c>
      <c r="G274" s="429"/>
      <c r="H274" s="429" t="s">
        <v>1571</v>
      </c>
      <c r="I274" s="429" t="s">
        <v>1090</v>
      </c>
      <c r="J274" s="430" t="s">
        <v>1496</v>
      </c>
    </row>
    <row r="275" spans="1:13" s="428" customFormat="1" x14ac:dyDescent="0.45">
      <c r="A275" s="59"/>
      <c r="B275" s="64"/>
      <c r="C275" s="63"/>
      <c r="D275" s="443"/>
      <c r="E275" s="426" t="s">
        <v>1497</v>
      </c>
      <c r="F275" s="428" t="s">
        <v>877</v>
      </c>
      <c r="G275" s="429"/>
      <c r="H275" s="429" t="s">
        <v>1571</v>
      </c>
      <c r="I275" s="429" t="s">
        <v>1090</v>
      </c>
      <c r="J275" s="430" t="s">
        <v>1498</v>
      </c>
    </row>
    <row r="276" spans="1:13" s="428" customFormat="1" x14ac:dyDescent="0.45">
      <c r="A276" s="59"/>
      <c r="B276" s="64"/>
      <c r="C276" s="63"/>
      <c r="D276" s="437" t="s">
        <v>1499</v>
      </c>
      <c r="E276" s="442"/>
      <c r="F276" s="443"/>
      <c r="G276" s="444"/>
      <c r="H276" s="444" t="s">
        <v>1571</v>
      </c>
      <c r="I276" s="444"/>
      <c r="J276" s="445" t="s">
        <v>1500</v>
      </c>
      <c r="K276" s="443"/>
      <c r="L276" s="443"/>
      <c r="M276" s="443"/>
    </row>
    <row r="277" spans="1:13" s="428" customFormat="1" x14ac:dyDescent="0.45">
      <c r="A277" s="59"/>
      <c r="B277" s="64"/>
      <c r="C277" s="63"/>
      <c r="D277" s="443"/>
      <c r="E277" s="426" t="s">
        <v>1501</v>
      </c>
      <c r="F277" s="428" t="s">
        <v>877</v>
      </c>
      <c r="G277" s="429"/>
      <c r="H277" s="429" t="s">
        <v>1571</v>
      </c>
      <c r="I277" s="429" t="s">
        <v>1090</v>
      </c>
      <c r="J277" s="430" t="s">
        <v>1502</v>
      </c>
    </row>
    <row r="278" spans="1:13" s="428" customFormat="1" x14ac:dyDescent="0.45">
      <c r="A278" s="59"/>
      <c r="B278" s="64"/>
      <c r="C278" s="63"/>
      <c r="D278" s="437" t="s">
        <v>1503</v>
      </c>
      <c r="E278" s="442"/>
      <c r="F278" s="443"/>
      <c r="G278" s="444"/>
      <c r="H278" s="444" t="s">
        <v>1571</v>
      </c>
      <c r="I278" s="444"/>
      <c r="J278" s="445" t="s">
        <v>1504</v>
      </c>
      <c r="K278" s="443"/>
      <c r="L278" s="443"/>
      <c r="M278" s="443"/>
    </row>
    <row r="279" spans="1:13" s="428" customFormat="1" x14ac:dyDescent="0.45">
      <c r="A279" s="59"/>
      <c r="B279" s="64"/>
      <c r="C279" s="63"/>
      <c r="D279" s="443"/>
      <c r="E279" s="426" t="s">
        <v>1501</v>
      </c>
      <c r="F279" s="428" t="s">
        <v>877</v>
      </c>
      <c r="G279" s="429"/>
      <c r="H279" s="429" t="s">
        <v>1571</v>
      </c>
      <c r="I279" s="429" t="s">
        <v>1090</v>
      </c>
      <c r="J279" s="430" t="s">
        <v>1505</v>
      </c>
    </row>
    <row r="280" spans="1:13" s="428" customFormat="1" ht="16.149999999999999" customHeight="1" x14ac:dyDescent="0.45">
      <c r="A280" s="59"/>
      <c r="B280" s="64"/>
      <c r="C280" s="63"/>
      <c r="D280" s="437" t="s">
        <v>1506</v>
      </c>
      <c r="E280" s="442"/>
      <c r="F280" s="443"/>
      <c r="G280" s="444"/>
      <c r="H280" s="444" t="s">
        <v>1571</v>
      </c>
      <c r="I280" s="444"/>
      <c r="J280" s="445" t="s">
        <v>1507</v>
      </c>
      <c r="K280" s="443"/>
      <c r="L280" s="443"/>
      <c r="M280" s="443"/>
    </row>
    <row r="281" spans="1:13" s="428" customFormat="1" x14ac:dyDescent="0.45">
      <c r="A281" s="59"/>
      <c r="B281" s="64"/>
      <c r="C281" s="63"/>
      <c r="D281" s="443"/>
      <c r="E281" s="426" t="s">
        <v>1508</v>
      </c>
      <c r="F281" s="428" t="s">
        <v>877</v>
      </c>
      <c r="G281" s="429"/>
      <c r="H281" s="429" t="s">
        <v>1571</v>
      </c>
      <c r="I281" s="429" t="s">
        <v>1090</v>
      </c>
      <c r="J281" s="430" t="s">
        <v>1509</v>
      </c>
    </row>
    <row r="282" spans="1:13" s="428" customFormat="1" ht="28.5" x14ac:dyDescent="0.45">
      <c r="A282" s="59"/>
      <c r="B282" s="64"/>
      <c r="C282" s="63"/>
      <c r="D282" s="443"/>
      <c r="E282" s="426" t="s">
        <v>1510</v>
      </c>
      <c r="F282" s="428" t="s">
        <v>557</v>
      </c>
      <c r="G282" s="429"/>
      <c r="H282" s="429" t="s">
        <v>1571</v>
      </c>
      <c r="I282" s="429"/>
      <c r="J282" s="430" t="s">
        <v>1511</v>
      </c>
    </row>
    <row r="283" spans="1:13" s="428" customFormat="1" ht="16.899999999999999" customHeight="1" x14ac:dyDescent="0.45">
      <c r="A283" s="59"/>
      <c r="B283" s="64"/>
      <c r="C283" s="63"/>
      <c r="D283" s="437" t="s">
        <v>1512</v>
      </c>
      <c r="E283" s="442"/>
      <c r="F283" s="443"/>
      <c r="G283" s="444"/>
      <c r="H283" s="444" t="s">
        <v>1571</v>
      </c>
      <c r="I283" s="444"/>
      <c r="J283" s="445" t="s">
        <v>1513</v>
      </c>
      <c r="K283" s="443"/>
      <c r="L283" s="443"/>
      <c r="M283" s="443"/>
    </row>
    <row r="284" spans="1:13" s="428" customFormat="1" x14ac:dyDescent="0.45">
      <c r="A284" s="59"/>
      <c r="B284" s="64"/>
      <c r="C284" s="63"/>
      <c r="D284" s="443"/>
      <c r="E284" s="426" t="s">
        <v>1514</v>
      </c>
      <c r="F284" s="428" t="s">
        <v>557</v>
      </c>
      <c r="G284" s="429"/>
      <c r="H284" s="429" t="s">
        <v>1571</v>
      </c>
      <c r="I284" s="429"/>
      <c r="J284" s="430" t="s">
        <v>1515</v>
      </c>
    </row>
    <row r="285" spans="1:13" s="428" customFormat="1" x14ac:dyDescent="0.45">
      <c r="A285" s="59"/>
      <c r="B285" s="64"/>
      <c r="C285" s="63"/>
      <c r="D285" s="443"/>
      <c r="E285" s="426" t="s">
        <v>1165</v>
      </c>
      <c r="F285" s="428" t="s">
        <v>576</v>
      </c>
      <c r="G285" s="429" t="s">
        <v>3547</v>
      </c>
      <c r="H285" s="429" t="s">
        <v>3546</v>
      </c>
      <c r="I285" s="429"/>
      <c r="J285" s="430" t="s">
        <v>1516</v>
      </c>
    </row>
    <row r="286" spans="1:13" ht="18.600000000000001" customHeight="1" x14ac:dyDescent="0.45">
      <c r="A286" s="59"/>
      <c r="B286" s="64"/>
      <c r="C286" s="63"/>
      <c r="D286" s="437" t="s">
        <v>1517</v>
      </c>
      <c r="E286" s="442"/>
      <c r="F286" s="443" t="s">
        <v>557</v>
      </c>
      <c r="G286" s="444"/>
      <c r="H286" s="444" t="s">
        <v>1571</v>
      </c>
      <c r="I286" s="444"/>
      <c r="J286" s="445" t="s">
        <v>1518</v>
      </c>
      <c r="K286" s="443"/>
      <c r="L286" s="443"/>
      <c r="M286" s="443"/>
    </row>
    <row r="287" spans="1:13" x14ac:dyDescent="0.45">
      <c r="A287" s="59"/>
      <c r="B287" s="64"/>
      <c r="C287" s="63"/>
      <c r="D287" s="446"/>
      <c r="E287" s="426" t="s">
        <v>1519</v>
      </c>
      <c r="F287" s="428" t="s">
        <v>576</v>
      </c>
      <c r="G287" s="429" t="s">
        <v>1520</v>
      </c>
      <c r="H287" s="429" t="s">
        <v>1571</v>
      </c>
      <c r="J287" s="430" t="s">
        <v>1521</v>
      </c>
    </row>
    <row r="288" spans="1:13" x14ac:dyDescent="0.45">
      <c r="A288" s="59"/>
      <c r="B288" s="64"/>
      <c r="C288" s="63"/>
      <c r="D288" s="446"/>
      <c r="E288" s="426" t="s">
        <v>1522</v>
      </c>
      <c r="F288" s="428" t="s">
        <v>576</v>
      </c>
      <c r="G288" s="429" t="s">
        <v>1520</v>
      </c>
      <c r="H288" s="429" t="s">
        <v>1571</v>
      </c>
      <c r="J288" s="430" t="s">
        <v>1523</v>
      </c>
    </row>
    <row r="289" spans="1:22" ht="28.15" customHeight="1" x14ac:dyDescent="0.45">
      <c r="A289" s="59"/>
      <c r="B289" s="64"/>
      <c r="C289" s="63"/>
      <c r="D289" s="437" t="s">
        <v>1524</v>
      </c>
      <c r="E289" s="442"/>
      <c r="F289" s="443" t="s">
        <v>557</v>
      </c>
      <c r="G289" s="444"/>
      <c r="H289" s="444" t="s">
        <v>1571</v>
      </c>
      <c r="I289" s="444"/>
      <c r="J289" s="445" t="s">
        <v>1525</v>
      </c>
      <c r="K289" s="443"/>
      <c r="L289" s="443"/>
      <c r="M289" s="443"/>
    </row>
    <row r="290" spans="1:22" x14ac:dyDescent="0.45">
      <c r="A290" s="59"/>
      <c r="B290" s="64"/>
      <c r="C290" s="63"/>
      <c r="D290" s="446"/>
      <c r="E290" s="426" t="s">
        <v>1526</v>
      </c>
      <c r="F290" s="428" t="s">
        <v>576</v>
      </c>
      <c r="G290" s="429" t="s">
        <v>1520</v>
      </c>
      <c r="H290" s="429" t="s">
        <v>1571</v>
      </c>
      <c r="J290" s="430" t="s">
        <v>1527</v>
      </c>
    </row>
    <row r="291" spans="1:22" s="433" customFormat="1" x14ac:dyDescent="0.45">
      <c r="A291" s="59"/>
      <c r="B291" s="2"/>
      <c r="C291" s="24" t="s">
        <v>1528</v>
      </c>
      <c r="D291" s="63"/>
      <c r="F291" s="25"/>
      <c r="G291" s="26"/>
      <c r="H291" s="26" t="s">
        <v>1571</v>
      </c>
      <c r="I291" s="26"/>
      <c r="J291" s="434" t="s">
        <v>1529</v>
      </c>
      <c r="K291" s="435" t="s">
        <v>1530</v>
      </c>
      <c r="L291" s="435"/>
      <c r="M291" s="435"/>
      <c r="N291" s="435"/>
      <c r="O291" s="435"/>
      <c r="P291" s="435"/>
      <c r="Q291" s="435"/>
      <c r="R291" s="435"/>
      <c r="S291" s="435"/>
      <c r="T291" s="435"/>
      <c r="U291" s="435"/>
      <c r="V291" s="435"/>
    </row>
    <row r="292" spans="1:22" x14ac:dyDescent="0.45">
      <c r="A292" s="59"/>
      <c r="B292" s="64"/>
      <c r="C292" s="63"/>
      <c r="D292" s="426" t="s">
        <v>941</v>
      </c>
      <c r="F292" s="428" t="s">
        <v>576</v>
      </c>
      <c r="G292" s="429" t="s">
        <v>3547</v>
      </c>
      <c r="H292" s="429" t="s">
        <v>3546</v>
      </c>
      <c r="J292" s="430" t="s">
        <v>1531</v>
      </c>
    </row>
    <row r="293" spans="1:22" x14ac:dyDescent="0.45">
      <c r="A293" s="59"/>
      <c r="B293" s="64"/>
      <c r="C293" s="63"/>
      <c r="D293" s="426" t="s">
        <v>1532</v>
      </c>
      <c r="F293" s="428" t="s">
        <v>557</v>
      </c>
      <c r="H293" s="429" t="s">
        <v>1571</v>
      </c>
      <c r="J293" s="430" t="s">
        <v>1533</v>
      </c>
    </row>
    <row r="294" spans="1:22" x14ac:dyDescent="0.45">
      <c r="A294" s="59"/>
      <c r="B294" s="64"/>
      <c r="C294" s="63"/>
      <c r="D294" s="426" t="s">
        <v>1534</v>
      </c>
      <c r="F294" s="428" t="s">
        <v>576</v>
      </c>
      <c r="G294" s="429" t="s">
        <v>3547</v>
      </c>
      <c r="H294" s="429" t="s">
        <v>3546</v>
      </c>
      <c r="J294" s="430" t="s">
        <v>1535</v>
      </c>
    </row>
    <row r="295" spans="1:22" x14ac:dyDescent="0.45">
      <c r="A295" s="59"/>
      <c r="B295" s="64"/>
      <c r="C295" s="63"/>
      <c r="D295" s="426" t="s">
        <v>1536</v>
      </c>
      <c r="F295" s="428" t="s">
        <v>576</v>
      </c>
      <c r="G295" s="429" t="s">
        <v>3491</v>
      </c>
      <c r="H295" s="429" t="s">
        <v>1571</v>
      </c>
      <c r="J295" s="430" t="s">
        <v>1537</v>
      </c>
    </row>
    <row r="296" spans="1:22" x14ac:dyDescent="0.45">
      <c r="A296" s="59"/>
      <c r="B296" s="64"/>
      <c r="C296" s="63"/>
      <c r="D296" s="426" t="s">
        <v>1538</v>
      </c>
      <c r="F296" s="428" t="s">
        <v>576</v>
      </c>
      <c r="G296" s="429" t="s">
        <v>722</v>
      </c>
      <c r="H296" s="429" t="s">
        <v>1571</v>
      </c>
      <c r="J296" s="430" t="s">
        <v>1539</v>
      </c>
    </row>
    <row r="297" spans="1:22" s="433" customFormat="1" x14ac:dyDescent="0.45">
      <c r="A297" s="59"/>
      <c r="B297" s="2"/>
      <c r="C297" s="24" t="s">
        <v>1540</v>
      </c>
      <c r="D297" s="63"/>
      <c r="F297" s="25"/>
      <c r="G297" s="26"/>
      <c r="H297" s="26" t="s">
        <v>1571</v>
      </c>
      <c r="I297" s="26"/>
      <c r="J297" s="434" t="s">
        <v>1541</v>
      </c>
      <c r="K297" s="435" t="s">
        <v>1107</v>
      </c>
      <c r="L297" s="435"/>
      <c r="M297" s="435"/>
      <c r="N297" s="435"/>
      <c r="O297" s="435"/>
      <c r="P297" s="435"/>
      <c r="Q297" s="435"/>
      <c r="R297" s="435"/>
      <c r="S297" s="435"/>
      <c r="T297" s="435"/>
      <c r="U297" s="435"/>
      <c r="V297" s="435"/>
    </row>
    <row r="298" spans="1:22" ht="57" x14ac:dyDescent="0.45">
      <c r="A298" s="59"/>
      <c r="B298" s="64"/>
      <c r="C298" s="63"/>
      <c r="D298" s="426" t="s">
        <v>1542</v>
      </c>
      <c r="F298" s="428" t="s">
        <v>557</v>
      </c>
      <c r="H298" s="429" t="s">
        <v>1571</v>
      </c>
      <c r="I298" s="429" t="s">
        <v>1543</v>
      </c>
      <c r="J298" s="430" t="s">
        <v>1544</v>
      </c>
    </row>
    <row r="299" spans="1:22" x14ac:dyDescent="0.45">
      <c r="A299" s="59"/>
      <c r="B299" s="64"/>
      <c r="C299" s="63"/>
      <c r="D299" s="426" t="s">
        <v>1111</v>
      </c>
      <c r="F299" s="428" t="s">
        <v>557</v>
      </c>
      <c r="H299" s="429" t="s">
        <v>1571</v>
      </c>
      <c r="I299" s="429" t="s">
        <v>1112</v>
      </c>
      <c r="J299" s="430" t="s">
        <v>1420</v>
      </c>
    </row>
    <row r="300" spans="1:22" x14ac:dyDescent="0.45">
      <c r="A300" s="59"/>
      <c r="B300" s="64"/>
      <c r="C300" s="63"/>
      <c r="D300" s="426" t="s">
        <v>1114</v>
      </c>
      <c r="F300" s="428" t="s">
        <v>576</v>
      </c>
      <c r="G300" s="429" t="s">
        <v>3547</v>
      </c>
      <c r="H300" s="429" t="s">
        <v>3546</v>
      </c>
      <c r="J300" s="430" t="s">
        <v>1115</v>
      </c>
    </row>
    <row r="301" spans="1:22" ht="42.75" x14ac:dyDescent="0.45">
      <c r="A301" s="59"/>
      <c r="B301" s="64"/>
      <c r="C301" s="63"/>
      <c r="D301" s="426" t="s">
        <v>1129</v>
      </c>
      <c r="F301" s="428" t="s">
        <v>557</v>
      </c>
      <c r="H301" s="429" t="s">
        <v>1571</v>
      </c>
      <c r="I301" s="429" t="s">
        <v>1339</v>
      </c>
      <c r="J301" s="430" t="s">
        <v>1438</v>
      </c>
    </row>
    <row r="302" spans="1:22" x14ac:dyDescent="0.45">
      <c r="A302" s="59"/>
      <c r="B302" s="64"/>
      <c r="C302" s="63"/>
      <c r="D302" s="426" t="s">
        <v>1341</v>
      </c>
      <c r="F302" s="428" t="s">
        <v>576</v>
      </c>
      <c r="G302" s="429" t="s">
        <v>3547</v>
      </c>
      <c r="H302" s="429" t="s">
        <v>3546</v>
      </c>
      <c r="J302" s="430" t="s">
        <v>1545</v>
      </c>
    </row>
    <row r="303" spans="1:22" x14ac:dyDescent="0.45">
      <c r="A303" s="59"/>
      <c r="B303" s="64"/>
      <c r="C303" s="63"/>
      <c r="D303" s="426" t="s">
        <v>1118</v>
      </c>
      <c r="F303" s="428" t="s">
        <v>576</v>
      </c>
      <c r="G303" s="429" t="s">
        <v>3547</v>
      </c>
      <c r="H303" s="429" t="s">
        <v>3546</v>
      </c>
      <c r="J303" s="430" t="s">
        <v>1119</v>
      </c>
    </row>
    <row r="304" spans="1:22" x14ac:dyDescent="0.45">
      <c r="A304" s="59"/>
      <c r="B304" s="64"/>
      <c r="C304" s="63"/>
      <c r="D304" s="426" t="s">
        <v>1120</v>
      </c>
      <c r="F304" s="428" t="s">
        <v>576</v>
      </c>
      <c r="G304" s="429" t="s">
        <v>3547</v>
      </c>
      <c r="H304" s="429" t="s">
        <v>3546</v>
      </c>
      <c r="J304" s="430" t="s">
        <v>1121</v>
      </c>
    </row>
    <row r="305" spans="1:22" x14ac:dyDescent="0.45">
      <c r="A305" s="59"/>
      <c r="B305" s="64"/>
      <c r="C305" s="63"/>
      <c r="D305" s="426" t="s">
        <v>1122</v>
      </c>
      <c r="F305" s="428" t="s">
        <v>576</v>
      </c>
      <c r="G305" s="429" t="s">
        <v>3547</v>
      </c>
      <c r="H305" s="429" t="s">
        <v>3546</v>
      </c>
      <c r="J305" s="430" t="s">
        <v>1123</v>
      </c>
    </row>
    <row r="306" spans="1:22" s="433" customFormat="1" x14ac:dyDescent="0.45">
      <c r="A306" s="59"/>
      <c r="B306" s="2"/>
      <c r="C306" s="24" t="s">
        <v>1546</v>
      </c>
      <c r="D306" s="63"/>
      <c r="F306" s="25"/>
      <c r="G306" s="26"/>
      <c r="H306" s="26" t="s">
        <v>1571</v>
      </c>
      <c r="I306" s="26"/>
      <c r="J306" s="434" t="s">
        <v>1547</v>
      </c>
      <c r="K306" s="435" t="s">
        <v>1152</v>
      </c>
      <c r="L306" s="435"/>
      <c r="M306" s="435"/>
      <c r="N306" s="435"/>
      <c r="O306" s="435"/>
      <c r="P306" s="435"/>
      <c r="Q306" s="435"/>
      <c r="R306" s="435"/>
      <c r="S306" s="435"/>
      <c r="T306" s="435"/>
      <c r="U306" s="435"/>
      <c r="V306" s="435"/>
    </row>
    <row r="307" spans="1:22" ht="28.5" x14ac:dyDescent="0.45">
      <c r="A307" s="59"/>
      <c r="B307" s="64"/>
      <c r="C307" s="63"/>
      <c r="D307" s="426" t="s">
        <v>1186</v>
      </c>
      <c r="F307" s="428" t="s">
        <v>557</v>
      </c>
      <c r="H307" s="429" t="s">
        <v>1571</v>
      </c>
      <c r="J307" s="430" t="s">
        <v>1548</v>
      </c>
    </row>
    <row r="308" spans="1:22" ht="28.5" x14ac:dyDescent="0.45">
      <c r="A308" s="59"/>
      <c r="B308" s="64"/>
      <c r="C308" s="63"/>
      <c r="D308" s="426" t="s">
        <v>1155</v>
      </c>
      <c r="F308" s="428" t="s">
        <v>576</v>
      </c>
      <c r="G308" s="429" t="s">
        <v>3547</v>
      </c>
      <c r="H308" s="429" t="s">
        <v>3546</v>
      </c>
      <c r="J308" s="430" t="s">
        <v>1156</v>
      </c>
    </row>
    <row r="309" spans="1:22" x14ac:dyDescent="0.45">
      <c r="A309" s="59"/>
      <c r="B309" s="64"/>
      <c r="C309" s="63"/>
      <c r="D309" s="426" t="s">
        <v>1157</v>
      </c>
      <c r="F309" s="428" t="s">
        <v>576</v>
      </c>
      <c r="G309" s="429" t="s">
        <v>3547</v>
      </c>
      <c r="H309" s="429" t="s">
        <v>3546</v>
      </c>
      <c r="J309" s="430" t="s">
        <v>1549</v>
      </c>
    </row>
    <row r="310" spans="1:22" x14ac:dyDescent="0.45">
      <c r="A310" s="59"/>
      <c r="B310" s="64"/>
      <c r="C310" s="63"/>
      <c r="D310" s="426" t="s">
        <v>1550</v>
      </c>
      <c r="F310" s="428" t="s">
        <v>557</v>
      </c>
      <c r="H310" s="429" t="s">
        <v>1571</v>
      </c>
      <c r="I310" s="429" t="s">
        <v>1551</v>
      </c>
      <c r="J310" s="430" t="s">
        <v>1552</v>
      </c>
    </row>
    <row r="311" spans="1:22" x14ac:dyDescent="0.45">
      <c r="A311" s="59"/>
      <c r="B311" s="64"/>
      <c r="C311" s="63"/>
      <c r="D311" s="426" t="s">
        <v>1188</v>
      </c>
      <c r="F311" s="428" t="s">
        <v>877</v>
      </c>
      <c r="H311" s="429" t="s">
        <v>1571</v>
      </c>
      <c r="I311" s="429" t="s">
        <v>1090</v>
      </c>
      <c r="J311" s="430" t="s">
        <v>1189</v>
      </c>
    </row>
    <row r="312" spans="1:22" x14ac:dyDescent="0.45">
      <c r="A312" s="59"/>
      <c r="B312" s="64"/>
      <c r="C312" s="63"/>
      <c r="D312" s="426" t="s">
        <v>1176</v>
      </c>
      <c r="F312" s="428" t="s">
        <v>576</v>
      </c>
      <c r="G312" s="429" t="s">
        <v>3547</v>
      </c>
      <c r="H312" s="429" t="s">
        <v>3546</v>
      </c>
      <c r="J312" s="430" t="s">
        <v>1177</v>
      </c>
    </row>
    <row r="313" spans="1:22" ht="29.45" customHeight="1" x14ac:dyDescent="0.45">
      <c r="A313" s="59"/>
      <c r="B313" s="64"/>
      <c r="C313" s="63"/>
      <c r="D313" s="426" t="s">
        <v>1553</v>
      </c>
      <c r="F313" s="428" t="s">
        <v>557</v>
      </c>
      <c r="H313" s="429" t="s">
        <v>1571</v>
      </c>
      <c r="I313" s="429" t="s">
        <v>1172</v>
      </c>
      <c r="J313" s="430" t="s">
        <v>1173</v>
      </c>
    </row>
    <row r="314" spans="1:22" x14ac:dyDescent="0.45">
      <c r="A314" s="59"/>
      <c r="B314" s="64"/>
      <c r="C314" s="63"/>
      <c r="D314" s="426" t="s">
        <v>1554</v>
      </c>
      <c r="F314" s="428" t="s">
        <v>877</v>
      </c>
      <c r="H314" s="429" t="s">
        <v>1571</v>
      </c>
      <c r="I314" s="429" t="s">
        <v>1090</v>
      </c>
      <c r="J314" s="430" t="s">
        <v>1555</v>
      </c>
    </row>
    <row r="315" spans="1:22" x14ac:dyDescent="0.45">
      <c r="A315" s="59"/>
      <c r="B315" s="64"/>
      <c r="C315" s="63"/>
      <c r="D315" s="426" t="s">
        <v>1159</v>
      </c>
      <c r="F315" s="428" t="s">
        <v>576</v>
      </c>
      <c r="G315" s="429" t="s">
        <v>3547</v>
      </c>
      <c r="H315" s="429" t="s">
        <v>3546</v>
      </c>
      <c r="J315" s="430" t="s">
        <v>1556</v>
      </c>
    </row>
    <row r="316" spans="1:22" ht="28.5" x14ac:dyDescent="0.45">
      <c r="A316" s="59"/>
      <c r="B316" s="64"/>
      <c r="C316" s="63"/>
      <c r="D316" s="426" t="s">
        <v>1161</v>
      </c>
      <c r="F316" s="428" t="s">
        <v>576</v>
      </c>
      <c r="G316" s="429" t="s">
        <v>3547</v>
      </c>
      <c r="H316" s="429" t="s">
        <v>3546</v>
      </c>
      <c r="J316" s="430" t="s">
        <v>1191</v>
      </c>
    </row>
    <row r="317" spans="1:22" x14ac:dyDescent="0.45">
      <c r="A317" s="59"/>
      <c r="B317" s="64"/>
      <c r="C317" s="63"/>
      <c r="D317" s="426" t="s">
        <v>1163</v>
      </c>
      <c r="F317" s="428" t="s">
        <v>576</v>
      </c>
      <c r="G317" s="429" t="s">
        <v>3547</v>
      </c>
      <c r="H317" s="429" t="s">
        <v>3546</v>
      </c>
      <c r="J317" s="430" t="s">
        <v>1192</v>
      </c>
    </row>
    <row r="318" spans="1:22" x14ac:dyDescent="0.45">
      <c r="A318" s="59"/>
      <c r="B318" s="64"/>
      <c r="C318" s="63"/>
      <c r="D318" s="426" t="s">
        <v>1165</v>
      </c>
      <c r="F318" s="428" t="s">
        <v>576</v>
      </c>
      <c r="G318" s="429" t="s">
        <v>3547</v>
      </c>
      <c r="H318" s="429" t="s">
        <v>3546</v>
      </c>
      <c r="J318" s="430" t="s">
        <v>1166</v>
      </c>
    </row>
    <row r="319" spans="1:22" x14ac:dyDescent="0.45">
      <c r="A319" s="59"/>
      <c r="B319" s="64"/>
      <c r="C319" s="63"/>
      <c r="D319" s="426" t="s">
        <v>1132</v>
      </c>
      <c r="F319" s="428" t="s">
        <v>576</v>
      </c>
      <c r="G319" s="429" t="s">
        <v>3547</v>
      </c>
      <c r="H319" s="429" t="s">
        <v>3546</v>
      </c>
      <c r="J319" s="430" t="s">
        <v>1411</v>
      </c>
    </row>
    <row r="320" spans="1:22" s="433" customFormat="1" x14ac:dyDescent="0.45">
      <c r="A320" s="59"/>
      <c r="B320" s="2"/>
      <c r="C320" s="24" t="s">
        <v>1557</v>
      </c>
      <c r="D320" s="63"/>
      <c r="F320" s="25"/>
      <c r="G320" s="26"/>
      <c r="H320" s="26" t="s">
        <v>1571</v>
      </c>
      <c r="I320" s="26"/>
      <c r="J320" s="434" t="s">
        <v>1558</v>
      </c>
      <c r="K320" s="435" t="s">
        <v>1152</v>
      </c>
      <c r="L320" s="435"/>
      <c r="M320" s="435"/>
      <c r="N320" s="435"/>
      <c r="O320" s="435"/>
      <c r="P320" s="435"/>
      <c r="Q320" s="435"/>
      <c r="R320" s="435"/>
      <c r="S320" s="435"/>
      <c r="T320" s="435"/>
      <c r="U320" s="435"/>
      <c r="V320" s="435"/>
    </row>
    <row r="321" spans="1:22" x14ac:dyDescent="0.45">
      <c r="A321" s="59"/>
      <c r="B321" s="64"/>
      <c r="C321" s="63"/>
      <c r="D321" s="426" t="s">
        <v>1559</v>
      </c>
      <c r="F321" s="428" t="s">
        <v>557</v>
      </c>
      <c r="H321" s="429" t="s">
        <v>1571</v>
      </c>
      <c r="J321" s="430" t="s">
        <v>1560</v>
      </c>
    </row>
    <row r="322" spans="1:22" x14ac:dyDescent="0.45">
      <c r="A322" s="59"/>
      <c r="B322" s="64"/>
      <c r="C322" s="63"/>
      <c r="D322" s="426" t="s">
        <v>1176</v>
      </c>
      <c r="F322" s="428" t="s">
        <v>576</v>
      </c>
      <c r="G322" s="429" t="s">
        <v>3547</v>
      </c>
      <c r="H322" s="429" t="s">
        <v>3546</v>
      </c>
      <c r="J322" s="430" t="s">
        <v>1177</v>
      </c>
    </row>
    <row r="323" spans="1:22" x14ac:dyDescent="0.45">
      <c r="A323" s="59"/>
      <c r="B323" s="64"/>
      <c r="C323" s="63"/>
      <c r="D323" s="426" t="s">
        <v>1165</v>
      </c>
      <c r="F323" s="428" t="s">
        <v>576</v>
      </c>
      <c r="G323" s="429" t="s">
        <v>3547</v>
      </c>
      <c r="H323" s="429" t="s">
        <v>3546</v>
      </c>
      <c r="J323" s="430" t="s">
        <v>1166</v>
      </c>
    </row>
    <row r="324" spans="1:22" s="433" customFormat="1" x14ac:dyDescent="0.45">
      <c r="A324" s="59"/>
      <c r="B324" s="2"/>
      <c r="C324" s="24" t="s">
        <v>1561</v>
      </c>
      <c r="D324" s="63"/>
      <c r="F324" s="25"/>
      <c r="G324" s="26"/>
      <c r="H324" s="26" t="s">
        <v>1571</v>
      </c>
      <c r="I324" s="26"/>
      <c r="J324" s="434" t="s">
        <v>1562</v>
      </c>
      <c r="K324" s="435" t="s">
        <v>1563</v>
      </c>
      <c r="L324" s="435"/>
      <c r="M324" s="435"/>
      <c r="N324" s="435"/>
      <c r="O324" s="435"/>
      <c r="P324" s="435"/>
      <c r="Q324" s="435"/>
      <c r="R324" s="435"/>
      <c r="S324" s="435"/>
      <c r="T324" s="435"/>
      <c r="U324" s="435"/>
      <c r="V324" s="435"/>
    </row>
    <row r="325" spans="1:22" ht="28.5" x14ac:dyDescent="0.45">
      <c r="A325" s="59"/>
      <c r="B325" s="64"/>
      <c r="C325" s="63"/>
      <c r="D325" s="426" t="s">
        <v>1564</v>
      </c>
      <c r="F325" s="428" t="s">
        <v>557</v>
      </c>
      <c r="H325" s="429" t="s">
        <v>1571</v>
      </c>
      <c r="I325" s="429" t="s">
        <v>1565</v>
      </c>
      <c r="J325" s="430" t="s">
        <v>1566</v>
      </c>
    </row>
  </sheetData>
  <autoFilter ref="F7:F14" xr:uid="{00000000-0009-0000-0000-00001A000000}"/>
  <mergeCells count="3">
    <mergeCell ref="E3:E4"/>
    <mergeCell ref="F3:L4"/>
    <mergeCell ref="M3:P3"/>
  </mergeCells>
  <hyperlinks>
    <hyperlink ref="E3:E4" r:id="rId1" display="This work is licensed under the Creative Commons Attribution-NonCommercial 4.0 International License" xr:uid="{292E5BB1-514A-4EA4-AABA-C5594896F0FF}"/>
  </hyperlinks>
  <pageMargins left="0.7" right="0.7" top="0.75" bottom="0.75" header="0.3" footer="0.3"/>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34ECE-9111-402E-8B98-C6C260D4135E}">
  <dimension ref="A1:O617"/>
  <sheetViews>
    <sheetView zoomScale="80" zoomScaleNormal="80" workbookViewId="0">
      <pane ySplit="5" topLeftCell="A6" activePane="bottomLeft" state="frozenSplit"/>
      <selection pane="bottomLeft" activeCell="M20" sqref="M20"/>
    </sheetView>
  </sheetViews>
  <sheetFormatPr defaultColWidth="9.1328125" defaultRowHeight="15.75" x14ac:dyDescent="0.45"/>
  <cols>
    <col min="1" max="1" width="3.73046875" style="584" customWidth="1"/>
    <col min="2" max="2" width="3" style="584" customWidth="1"/>
    <col min="3" max="4" width="3" style="590" customWidth="1"/>
    <col min="5" max="5" width="4.86328125" style="590" customWidth="1"/>
    <col min="6" max="6" width="38.265625" style="594" bestFit="1" customWidth="1"/>
    <col min="7" max="7" width="17.1328125" style="574" customWidth="1"/>
    <col min="8" max="8" width="13.1328125" style="574" customWidth="1"/>
    <col min="9" max="9" width="36.6640625" style="575" customWidth="1"/>
    <col min="10" max="16384" width="9.1328125" style="572"/>
  </cols>
  <sheetData>
    <row r="1" spans="1:10" s="601" customFormat="1" x14ac:dyDescent="0.45">
      <c r="A1" s="659" t="s">
        <v>5309</v>
      </c>
      <c r="B1" s="660"/>
      <c r="C1" s="660"/>
      <c r="D1" s="660"/>
      <c r="E1" s="661"/>
      <c r="F1" s="662"/>
      <c r="G1" s="662"/>
      <c r="H1" s="662"/>
      <c r="I1" s="663"/>
      <c r="J1" s="600"/>
    </row>
    <row r="2" spans="1:10" s="601" customFormat="1" x14ac:dyDescent="0.45">
      <c r="A2" s="664" t="s">
        <v>5700</v>
      </c>
      <c r="B2" s="665"/>
      <c r="C2" s="665"/>
      <c r="D2" s="665"/>
      <c r="E2" s="666"/>
      <c r="F2" s="667"/>
      <c r="G2" s="667"/>
      <c r="H2" s="667"/>
      <c r="I2" s="668"/>
      <c r="J2" s="600"/>
    </row>
    <row r="3" spans="1:10" s="601" customFormat="1" ht="16.149999999999999" thickBot="1" x14ac:dyDescent="0.5">
      <c r="A3" s="669"/>
      <c r="B3" s="670"/>
      <c r="C3" s="670"/>
      <c r="D3" s="670"/>
      <c r="E3" s="671"/>
      <c r="F3" s="672"/>
      <c r="G3" s="672"/>
      <c r="H3" s="672"/>
      <c r="I3" s="673"/>
      <c r="J3" s="600"/>
    </row>
    <row r="4" spans="1:10" s="599" customFormat="1" ht="18" customHeight="1" x14ac:dyDescent="0.45">
      <c r="A4" s="653" t="s">
        <v>5310</v>
      </c>
      <c r="B4" s="654"/>
      <c r="C4" s="654"/>
      <c r="D4" s="654"/>
      <c r="E4" s="654"/>
      <c r="F4" s="655"/>
      <c r="G4" s="656" t="s">
        <v>5311</v>
      </c>
      <c r="H4" s="657"/>
      <c r="I4" s="658"/>
    </row>
    <row r="5" spans="1:10" s="568" customFormat="1" ht="14.25" customHeight="1" x14ac:dyDescent="0.45">
      <c r="A5" s="631" t="s">
        <v>5307</v>
      </c>
      <c r="B5" s="631"/>
      <c r="C5" s="631"/>
      <c r="D5" s="631"/>
      <c r="E5" s="631"/>
      <c r="F5" s="569" t="s">
        <v>5286</v>
      </c>
      <c r="G5" s="591" t="s">
        <v>5285</v>
      </c>
      <c r="H5" s="591" t="s">
        <v>5288</v>
      </c>
      <c r="I5" s="591" t="s">
        <v>5286</v>
      </c>
    </row>
    <row r="6" spans="1:10" x14ac:dyDescent="0.45">
      <c r="A6" s="577" t="s">
        <v>5305</v>
      </c>
      <c r="B6" s="581">
        <v>10</v>
      </c>
      <c r="C6" s="581">
        <v>0</v>
      </c>
      <c r="D6" s="581">
        <v>0</v>
      </c>
      <c r="E6" s="581">
        <v>0</v>
      </c>
      <c r="F6" s="592" t="s">
        <v>5312</v>
      </c>
      <c r="G6" s="570" t="s">
        <v>4851</v>
      </c>
      <c r="H6" s="571" t="s">
        <v>4852</v>
      </c>
      <c r="I6" s="593" t="s">
        <v>504</v>
      </c>
    </row>
    <row r="7" spans="1:10" x14ac:dyDescent="0.45">
      <c r="A7" s="577" t="s">
        <v>5305</v>
      </c>
      <c r="B7" s="581">
        <v>10</v>
      </c>
      <c r="C7" s="581">
        <v>10</v>
      </c>
      <c r="D7" s="581">
        <v>25</v>
      </c>
      <c r="E7" s="581">
        <v>0</v>
      </c>
      <c r="F7" s="594" t="s">
        <v>499</v>
      </c>
      <c r="G7" s="570" t="s">
        <v>4810</v>
      </c>
      <c r="H7" s="571" t="s">
        <v>4811</v>
      </c>
      <c r="I7" s="575" t="s">
        <v>499</v>
      </c>
    </row>
    <row r="8" spans="1:10" x14ac:dyDescent="0.45">
      <c r="A8" s="577" t="s">
        <v>5305</v>
      </c>
      <c r="B8" s="581">
        <v>10</v>
      </c>
      <c r="C8" s="581">
        <v>10</v>
      </c>
      <c r="D8" s="581">
        <v>25</v>
      </c>
      <c r="E8" s="581">
        <v>0</v>
      </c>
      <c r="F8" s="594" t="s">
        <v>499</v>
      </c>
      <c r="G8" s="570" t="s">
        <v>4812</v>
      </c>
      <c r="H8" s="571" t="s">
        <v>4813</v>
      </c>
      <c r="I8" s="575" t="s">
        <v>500</v>
      </c>
    </row>
    <row r="9" spans="1:10" x14ac:dyDescent="0.45">
      <c r="A9" s="577" t="s">
        <v>5305</v>
      </c>
      <c r="B9" s="581">
        <v>10</v>
      </c>
      <c r="C9" s="581">
        <v>10</v>
      </c>
      <c r="D9" s="581">
        <v>25</v>
      </c>
      <c r="E9" s="581">
        <v>0</v>
      </c>
      <c r="F9" s="594" t="s">
        <v>499</v>
      </c>
      <c r="G9" s="573" t="s">
        <v>4815</v>
      </c>
      <c r="H9" s="574" t="s">
        <v>4816</v>
      </c>
      <c r="I9" s="575" t="s">
        <v>4814</v>
      </c>
    </row>
    <row r="10" spans="1:10" x14ac:dyDescent="0.45">
      <c r="A10" s="577" t="s">
        <v>5305</v>
      </c>
      <c r="B10" s="581">
        <v>10</v>
      </c>
      <c r="C10" s="581">
        <v>10</v>
      </c>
      <c r="D10" s="581">
        <v>25</v>
      </c>
      <c r="E10" s="581">
        <v>0</v>
      </c>
      <c r="F10" s="594" t="s">
        <v>499</v>
      </c>
      <c r="G10" s="573" t="s">
        <v>4818</v>
      </c>
      <c r="H10" s="574" t="s">
        <v>4819</v>
      </c>
      <c r="I10" s="575" t="s">
        <v>4817</v>
      </c>
    </row>
    <row r="11" spans="1:10" x14ac:dyDescent="0.45">
      <c r="A11" s="582" t="s">
        <v>5305</v>
      </c>
      <c r="B11" s="583">
        <v>10</v>
      </c>
      <c r="C11" s="583">
        <v>10</v>
      </c>
      <c r="D11" s="583">
        <v>25</v>
      </c>
      <c r="E11" s="583">
        <v>0</v>
      </c>
      <c r="F11" s="595" t="s">
        <v>499</v>
      </c>
      <c r="G11" s="573" t="s">
        <v>4821</v>
      </c>
      <c r="H11" s="574" t="s">
        <v>4822</v>
      </c>
      <c r="I11" s="575" t="s">
        <v>4820</v>
      </c>
    </row>
    <row r="12" spans="1:10" x14ac:dyDescent="0.45">
      <c r="A12" s="577" t="s">
        <v>5305</v>
      </c>
      <c r="B12" s="581">
        <v>10</v>
      </c>
      <c r="C12" s="581">
        <v>10</v>
      </c>
      <c r="D12" s="581">
        <v>25</v>
      </c>
      <c r="E12" s="581">
        <v>0</v>
      </c>
      <c r="F12" s="594" t="s">
        <v>499</v>
      </c>
      <c r="G12" s="573" t="s">
        <v>4824</v>
      </c>
      <c r="H12" s="574" t="s">
        <v>4825</v>
      </c>
      <c r="I12" s="575" t="s">
        <v>4823</v>
      </c>
    </row>
    <row r="13" spans="1:10" x14ac:dyDescent="0.45">
      <c r="A13" s="577" t="s">
        <v>5305</v>
      </c>
      <c r="B13" s="581">
        <v>10</v>
      </c>
      <c r="C13" s="581">
        <v>10</v>
      </c>
      <c r="D13" s="581">
        <v>25</v>
      </c>
      <c r="E13" s="581">
        <v>0</v>
      </c>
      <c r="F13" s="594" t="s">
        <v>499</v>
      </c>
      <c r="G13" s="573" t="s">
        <v>4826</v>
      </c>
      <c r="H13" s="574" t="s">
        <v>4827</v>
      </c>
      <c r="I13" s="575" t="s">
        <v>501</v>
      </c>
    </row>
    <row r="14" spans="1:10" x14ac:dyDescent="0.45">
      <c r="A14" s="577" t="s">
        <v>5305</v>
      </c>
      <c r="B14" s="581">
        <v>10</v>
      </c>
      <c r="C14" s="581">
        <v>10</v>
      </c>
      <c r="D14" s="581">
        <v>25</v>
      </c>
      <c r="E14" s="581">
        <v>0</v>
      </c>
      <c r="F14" s="594" t="s">
        <v>499</v>
      </c>
      <c r="G14" s="573" t="s">
        <v>4829</v>
      </c>
      <c r="H14" s="574" t="s">
        <v>4830</v>
      </c>
      <c r="I14" s="575" t="s">
        <v>4828</v>
      </c>
    </row>
    <row r="15" spans="1:10" x14ac:dyDescent="0.45">
      <c r="A15" s="582" t="s">
        <v>5305</v>
      </c>
      <c r="B15" s="583">
        <v>10</v>
      </c>
      <c r="C15" s="583">
        <v>10</v>
      </c>
      <c r="D15" s="583">
        <v>25</v>
      </c>
      <c r="E15" s="583">
        <v>0</v>
      </c>
      <c r="F15" s="595" t="s">
        <v>499</v>
      </c>
      <c r="G15" s="573" t="s">
        <v>4832</v>
      </c>
      <c r="H15" s="574" t="s">
        <v>4833</v>
      </c>
      <c r="I15" s="575" t="s">
        <v>4831</v>
      </c>
    </row>
    <row r="16" spans="1:10" x14ac:dyDescent="0.45">
      <c r="A16" s="582" t="s">
        <v>5305</v>
      </c>
      <c r="B16" s="583">
        <v>10</v>
      </c>
      <c r="C16" s="583">
        <v>10</v>
      </c>
      <c r="D16" s="583">
        <v>25</v>
      </c>
      <c r="E16" s="583">
        <v>0</v>
      </c>
      <c r="F16" s="594" t="s">
        <v>499</v>
      </c>
      <c r="G16" s="573" t="s">
        <v>4835</v>
      </c>
      <c r="H16" s="574" t="s">
        <v>4836</v>
      </c>
      <c r="I16" s="575" t="s">
        <v>4834</v>
      </c>
    </row>
    <row r="17" spans="1:9" x14ac:dyDescent="0.45">
      <c r="A17" s="582" t="s">
        <v>5305</v>
      </c>
      <c r="B17" s="583">
        <v>10</v>
      </c>
      <c r="C17" s="583">
        <v>10</v>
      </c>
      <c r="D17" s="583">
        <v>25</v>
      </c>
      <c r="E17" s="583">
        <v>0</v>
      </c>
      <c r="F17" s="594" t="s">
        <v>499</v>
      </c>
      <c r="G17" s="573" t="s">
        <v>4838</v>
      </c>
      <c r="H17" s="574" t="s">
        <v>4839</v>
      </c>
      <c r="I17" s="575" t="s">
        <v>4837</v>
      </c>
    </row>
    <row r="18" spans="1:9" x14ac:dyDescent="0.45">
      <c r="A18" s="577" t="s">
        <v>5305</v>
      </c>
      <c r="B18" s="581">
        <v>10</v>
      </c>
      <c r="C18" s="581">
        <v>10</v>
      </c>
      <c r="D18" s="581">
        <v>25</v>
      </c>
      <c r="E18" s="581">
        <v>0</v>
      </c>
      <c r="F18" s="594" t="s">
        <v>499</v>
      </c>
      <c r="G18" s="573" t="s">
        <v>4864</v>
      </c>
      <c r="H18" s="574" t="s">
        <v>4865</v>
      </c>
      <c r="I18" s="575" t="s">
        <v>506</v>
      </c>
    </row>
    <row r="19" spans="1:9" x14ac:dyDescent="0.45">
      <c r="A19" s="577" t="s">
        <v>5305</v>
      </c>
      <c r="B19" s="581">
        <v>10</v>
      </c>
      <c r="C19" s="581">
        <v>10</v>
      </c>
      <c r="D19" s="581">
        <v>25</v>
      </c>
      <c r="E19" s="581">
        <v>0</v>
      </c>
      <c r="F19" s="594" t="s">
        <v>499</v>
      </c>
      <c r="G19" s="573" t="s">
        <v>4867</v>
      </c>
      <c r="H19" s="574" t="s">
        <v>4868</v>
      </c>
      <c r="I19" s="575" t="s">
        <v>4866</v>
      </c>
    </row>
    <row r="20" spans="1:9" x14ac:dyDescent="0.45">
      <c r="A20" s="577" t="s">
        <v>5305</v>
      </c>
      <c r="B20" s="581">
        <v>10</v>
      </c>
      <c r="C20" s="581">
        <v>10</v>
      </c>
      <c r="D20" s="581">
        <v>25</v>
      </c>
      <c r="E20" s="581">
        <v>0</v>
      </c>
      <c r="F20" s="594" t="s">
        <v>499</v>
      </c>
      <c r="G20" s="573" t="s">
        <v>4870</v>
      </c>
      <c r="H20" s="574" t="s">
        <v>4871</v>
      </c>
      <c r="I20" s="575" t="s">
        <v>4869</v>
      </c>
    </row>
    <row r="21" spans="1:9" x14ac:dyDescent="0.45">
      <c r="A21" s="577" t="s">
        <v>5305</v>
      </c>
      <c r="B21" s="581">
        <v>10</v>
      </c>
      <c r="C21" s="581">
        <v>10</v>
      </c>
      <c r="D21" s="581">
        <v>25</v>
      </c>
      <c r="E21" s="581">
        <v>0</v>
      </c>
      <c r="F21" s="594" t="s">
        <v>499</v>
      </c>
      <c r="G21" s="573" t="s">
        <v>4873</v>
      </c>
      <c r="H21" s="574" t="s">
        <v>4874</v>
      </c>
      <c r="I21" s="575" t="s">
        <v>4872</v>
      </c>
    </row>
    <row r="22" spans="1:9" x14ac:dyDescent="0.45">
      <c r="A22" s="577" t="s">
        <v>5305</v>
      </c>
      <c r="B22" s="581">
        <v>10</v>
      </c>
      <c r="C22" s="581">
        <v>30</v>
      </c>
      <c r="D22" s="581">
        <v>0</v>
      </c>
      <c r="E22" s="581">
        <v>0</v>
      </c>
      <c r="F22" s="594" t="s">
        <v>5313</v>
      </c>
      <c r="G22" s="573" t="s">
        <v>4853</v>
      </c>
      <c r="H22" s="574" t="s">
        <v>4854</v>
      </c>
      <c r="I22" s="575" t="s">
        <v>505</v>
      </c>
    </row>
    <row r="23" spans="1:9" x14ac:dyDescent="0.45">
      <c r="A23" s="577" t="s">
        <v>5305</v>
      </c>
      <c r="B23" s="581">
        <v>10</v>
      </c>
      <c r="C23" s="581">
        <v>30</v>
      </c>
      <c r="D23" s="581">
        <v>10</v>
      </c>
      <c r="E23" s="581">
        <v>0</v>
      </c>
      <c r="F23" s="594" t="s">
        <v>5314</v>
      </c>
      <c r="G23" s="573" t="s">
        <v>4856</v>
      </c>
      <c r="H23" s="574" t="s">
        <v>4857</v>
      </c>
      <c r="I23" s="575" t="s">
        <v>4855</v>
      </c>
    </row>
    <row r="24" spans="1:9" x14ac:dyDescent="0.45">
      <c r="A24" s="577" t="s">
        <v>5305</v>
      </c>
      <c r="B24" s="581">
        <v>10</v>
      </c>
      <c r="C24" s="581">
        <v>30</v>
      </c>
      <c r="D24" s="581">
        <v>80</v>
      </c>
      <c r="E24" s="581">
        <v>0</v>
      </c>
      <c r="F24" s="595" t="s">
        <v>5315</v>
      </c>
      <c r="G24" s="573" t="s">
        <v>4862</v>
      </c>
      <c r="H24" s="574" t="s">
        <v>4863</v>
      </c>
      <c r="I24" s="575" t="s">
        <v>4861</v>
      </c>
    </row>
    <row r="25" spans="1:9" x14ac:dyDescent="0.45">
      <c r="A25" s="577" t="s">
        <v>5305</v>
      </c>
      <c r="B25" s="581">
        <v>10</v>
      </c>
      <c r="C25" s="581">
        <v>30</v>
      </c>
      <c r="D25" s="581">
        <v>90</v>
      </c>
      <c r="E25" s="581">
        <v>0</v>
      </c>
      <c r="F25" s="594" t="s">
        <v>5316</v>
      </c>
      <c r="G25" s="573" t="s">
        <v>4859</v>
      </c>
      <c r="H25" s="574" t="s">
        <v>4860</v>
      </c>
      <c r="I25" s="575" t="s">
        <v>4858</v>
      </c>
    </row>
    <row r="26" spans="1:9" x14ac:dyDescent="0.45">
      <c r="A26" s="582" t="s">
        <v>5305</v>
      </c>
      <c r="B26" s="583">
        <v>10</v>
      </c>
      <c r="C26" s="583">
        <v>75</v>
      </c>
      <c r="D26" s="583">
        <v>65</v>
      </c>
      <c r="E26" s="583">
        <v>0</v>
      </c>
      <c r="F26" s="594" t="s">
        <v>5317</v>
      </c>
      <c r="G26" s="573" t="s">
        <v>4880</v>
      </c>
      <c r="H26" s="574" t="s">
        <v>4881</v>
      </c>
      <c r="I26" s="575" t="s">
        <v>508</v>
      </c>
    </row>
    <row r="27" spans="1:9" x14ac:dyDescent="0.45">
      <c r="A27" s="582" t="s">
        <v>5305</v>
      </c>
      <c r="B27" s="583">
        <v>10</v>
      </c>
      <c r="C27" s="583">
        <v>75</v>
      </c>
      <c r="D27" s="583">
        <v>65</v>
      </c>
      <c r="E27" s="583">
        <v>0</v>
      </c>
      <c r="F27" s="594" t="s">
        <v>5317</v>
      </c>
      <c r="G27" s="573" t="s">
        <v>4883</v>
      </c>
      <c r="H27" s="574" t="s">
        <v>4884</v>
      </c>
      <c r="I27" s="575" t="s">
        <v>4882</v>
      </c>
    </row>
    <row r="28" spans="1:9" x14ac:dyDescent="0.45">
      <c r="A28" s="582" t="s">
        <v>5305</v>
      </c>
      <c r="B28" s="583">
        <v>10</v>
      </c>
      <c r="C28" s="583">
        <v>75</v>
      </c>
      <c r="D28" s="583">
        <v>65</v>
      </c>
      <c r="E28" s="583">
        <v>0</v>
      </c>
      <c r="F28" s="594" t="s">
        <v>5317</v>
      </c>
      <c r="G28" s="573" t="s">
        <v>4886</v>
      </c>
      <c r="H28" s="574" t="s">
        <v>4887</v>
      </c>
      <c r="I28" s="575" t="s">
        <v>4885</v>
      </c>
    </row>
    <row r="29" spans="1:9" x14ac:dyDescent="0.45">
      <c r="A29" s="582" t="s">
        <v>5305</v>
      </c>
      <c r="B29" s="583">
        <v>10</v>
      </c>
      <c r="C29" s="583">
        <v>75</v>
      </c>
      <c r="D29" s="583">
        <v>65</v>
      </c>
      <c r="E29" s="583">
        <v>0</v>
      </c>
      <c r="F29" s="594" t="s">
        <v>5317</v>
      </c>
      <c r="G29" s="573" t="s">
        <v>4889</v>
      </c>
      <c r="H29" s="574" t="s">
        <v>4890</v>
      </c>
      <c r="I29" s="575" t="s">
        <v>4888</v>
      </c>
    </row>
    <row r="30" spans="1:9" x14ac:dyDescent="0.45">
      <c r="A30" s="577" t="s">
        <v>5305</v>
      </c>
      <c r="B30" s="581">
        <v>10</v>
      </c>
      <c r="C30" s="581">
        <v>75</v>
      </c>
      <c r="D30" s="581">
        <v>65</v>
      </c>
      <c r="E30" s="581">
        <v>0</v>
      </c>
      <c r="F30" s="594" t="s">
        <v>5317</v>
      </c>
      <c r="G30" s="573" t="s">
        <v>4892</v>
      </c>
      <c r="H30" s="574" t="s">
        <v>4893</v>
      </c>
      <c r="I30" s="575" t="s">
        <v>4891</v>
      </c>
    </row>
    <row r="31" spans="1:9" x14ac:dyDescent="0.45">
      <c r="A31" s="577" t="s">
        <v>5305</v>
      </c>
      <c r="B31" s="581">
        <v>10</v>
      </c>
      <c r="C31" s="581">
        <v>75</v>
      </c>
      <c r="D31" s="581">
        <v>65</v>
      </c>
      <c r="E31" s="581">
        <v>0</v>
      </c>
      <c r="F31" s="594" t="s">
        <v>5317</v>
      </c>
      <c r="G31" s="573" t="s">
        <v>4895</v>
      </c>
      <c r="H31" s="574" t="s">
        <v>4896</v>
      </c>
      <c r="I31" s="575" t="s">
        <v>4894</v>
      </c>
    </row>
    <row r="32" spans="1:9" x14ac:dyDescent="0.45">
      <c r="A32" s="577" t="s">
        <v>5305</v>
      </c>
      <c r="B32" s="581">
        <v>10</v>
      </c>
      <c r="C32" s="581">
        <v>75</v>
      </c>
      <c r="D32" s="581">
        <v>65</v>
      </c>
      <c r="E32" s="581">
        <v>0</v>
      </c>
      <c r="F32" s="594" t="s">
        <v>5317</v>
      </c>
      <c r="G32" s="573" t="s">
        <v>4898</v>
      </c>
      <c r="H32" s="574" t="s">
        <v>4899</v>
      </c>
      <c r="I32" s="575" t="s">
        <v>4897</v>
      </c>
    </row>
    <row r="33" spans="1:9" x14ac:dyDescent="0.45">
      <c r="A33" s="577" t="s">
        <v>5305</v>
      </c>
      <c r="B33" s="581">
        <v>10</v>
      </c>
      <c r="C33" s="581">
        <v>75</v>
      </c>
      <c r="D33" s="581">
        <v>65</v>
      </c>
      <c r="E33" s="581">
        <v>0</v>
      </c>
      <c r="F33" s="594" t="s">
        <v>5317</v>
      </c>
      <c r="G33" s="573" t="s">
        <v>4901</v>
      </c>
      <c r="H33" s="574" t="s">
        <v>4902</v>
      </c>
      <c r="I33" s="575" t="s">
        <v>4900</v>
      </c>
    </row>
    <row r="34" spans="1:9" x14ac:dyDescent="0.45">
      <c r="A34" s="577" t="s">
        <v>5305</v>
      </c>
      <c r="B34" s="581">
        <v>10</v>
      </c>
      <c r="C34" s="581">
        <v>75</v>
      </c>
      <c r="D34" s="581">
        <v>65</v>
      </c>
      <c r="E34" s="581">
        <v>0</v>
      </c>
      <c r="F34" s="594" t="s">
        <v>5317</v>
      </c>
      <c r="G34" s="573" t="s">
        <v>4904</v>
      </c>
      <c r="H34" s="574" t="s">
        <v>4905</v>
      </c>
      <c r="I34" s="575" t="s">
        <v>4903</v>
      </c>
    </row>
    <row r="35" spans="1:9" x14ac:dyDescent="0.45">
      <c r="A35" s="577" t="s">
        <v>5305</v>
      </c>
      <c r="B35" s="581">
        <v>10</v>
      </c>
      <c r="C35" s="581">
        <v>75</v>
      </c>
      <c r="D35" s="581">
        <v>65</v>
      </c>
      <c r="E35" s="581">
        <v>0</v>
      </c>
      <c r="F35" s="594" t="s">
        <v>5317</v>
      </c>
      <c r="G35" s="573" t="s">
        <v>4907</v>
      </c>
      <c r="H35" s="574" t="s">
        <v>4908</v>
      </c>
      <c r="I35" s="575" t="s">
        <v>4906</v>
      </c>
    </row>
    <row r="36" spans="1:9" x14ac:dyDescent="0.45">
      <c r="A36" s="577" t="s">
        <v>5305</v>
      </c>
      <c r="B36" s="581">
        <v>10</v>
      </c>
      <c r="C36" s="581">
        <v>75</v>
      </c>
      <c r="D36" s="581">
        <v>65</v>
      </c>
      <c r="E36" s="581">
        <v>0</v>
      </c>
      <c r="F36" s="594" t="s">
        <v>5317</v>
      </c>
      <c r="G36" s="573" t="s">
        <v>4910</v>
      </c>
      <c r="H36" s="574" t="s">
        <v>4911</v>
      </c>
      <c r="I36" s="575" t="s">
        <v>4909</v>
      </c>
    </row>
    <row r="37" spans="1:9" x14ac:dyDescent="0.45">
      <c r="A37" s="577" t="s">
        <v>5305</v>
      </c>
      <c r="B37" s="581">
        <v>10</v>
      </c>
      <c r="C37" s="581">
        <v>80</v>
      </c>
      <c r="D37" s="581">
        <v>0</v>
      </c>
      <c r="E37" s="581">
        <v>0</v>
      </c>
      <c r="F37" s="594" t="s">
        <v>5318</v>
      </c>
      <c r="G37" s="573" t="s">
        <v>4840</v>
      </c>
      <c r="H37" s="574" t="s">
        <v>4841</v>
      </c>
      <c r="I37" s="575" t="s">
        <v>502</v>
      </c>
    </row>
    <row r="38" spans="1:9" x14ac:dyDescent="0.45">
      <c r="A38" s="577" t="s">
        <v>5305</v>
      </c>
      <c r="B38" s="581">
        <v>45</v>
      </c>
      <c r="C38" s="581">
        <v>30</v>
      </c>
      <c r="D38" s="581">
        <v>33</v>
      </c>
      <c r="E38" s="581">
        <v>0</v>
      </c>
      <c r="F38" s="594" t="s">
        <v>5319</v>
      </c>
      <c r="G38" s="573" t="s">
        <v>5090</v>
      </c>
      <c r="H38" s="574" t="s">
        <v>5091</v>
      </c>
      <c r="I38" s="575" t="s">
        <v>5089</v>
      </c>
    </row>
    <row r="39" spans="1:9" x14ac:dyDescent="0.45">
      <c r="A39" s="577" t="s">
        <v>5304</v>
      </c>
      <c r="B39" s="581">
        <v>25</v>
      </c>
      <c r="C39" s="581">
        <v>10</v>
      </c>
      <c r="D39" s="581">
        <v>0</v>
      </c>
      <c r="E39" s="581">
        <v>0</v>
      </c>
      <c r="F39" s="594" t="s">
        <v>5320</v>
      </c>
      <c r="G39" s="573" t="s">
        <v>3823</v>
      </c>
      <c r="H39" s="574" t="s">
        <v>3824</v>
      </c>
      <c r="I39" s="575" t="s">
        <v>131</v>
      </c>
    </row>
    <row r="40" spans="1:9" x14ac:dyDescent="0.45">
      <c r="A40" s="577" t="s">
        <v>5304</v>
      </c>
      <c r="B40" s="581">
        <v>25</v>
      </c>
      <c r="C40" s="581">
        <v>10</v>
      </c>
      <c r="D40" s="581">
        <v>0</v>
      </c>
      <c r="E40" s="581">
        <v>0</v>
      </c>
      <c r="F40" s="594" t="s">
        <v>5320</v>
      </c>
      <c r="G40" s="573" t="s">
        <v>3825</v>
      </c>
      <c r="H40" s="574" t="s">
        <v>3826</v>
      </c>
      <c r="I40" s="575" t="s">
        <v>132</v>
      </c>
    </row>
    <row r="41" spans="1:9" x14ac:dyDescent="0.45">
      <c r="A41" s="582" t="s">
        <v>5304</v>
      </c>
      <c r="B41" s="583">
        <v>25</v>
      </c>
      <c r="C41" s="583">
        <v>10</v>
      </c>
      <c r="D41" s="583">
        <v>0</v>
      </c>
      <c r="E41" s="583">
        <v>0</v>
      </c>
      <c r="F41" s="594" t="s">
        <v>5320</v>
      </c>
      <c r="G41" s="573" t="s">
        <v>3827</v>
      </c>
      <c r="H41" s="574" t="s">
        <v>3828</v>
      </c>
      <c r="I41" s="575" t="s">
        <v>134</v>
      </c>
    </row>
    <row r="42" spans="1:9" x14ac:dyDescent="0.45">
      <c r="A42" s="582" t="s">
        <v>5304</v>
      </c>
      <c r="B42" s="583">
        <v>25</v>
      </c>
      <c r="C42" s="583">
        <v>10</v>
      </c>
      <c r="D42" s="583">
        <v>0</v>
      </c>
      <c r="E42" s="583">
        <v>0</v>
      </c>
      <c r="F42" s="594" t="s">
        <v>5320</v>
      </c>
      <c r="G42" s="573" t="s">
        <v>3829</v>
      </c>
      <c r="H42" s="574" t="s">
        <v>3830</v>
      </c>
      <c r="I42" s="575" t="s">
        <v>136</v>
      </c>
    </row>
    <row r="43" spans="1:9" x14ac:dyDescent="0.45">
      <c r="A43" s="582" t="s">
        <v>5304</v>
      </c>
      <c r="B43" s="583">
        <v>25</v>
      </c>
      <c r="C43" s="583">
        <v>10</v>
      </c>
      <c r="D43" s="583">
        <v>0</v>
      </c>
      <c r="E43" s="583">
        <v>0</v>
      </c>
      <c r="F43" s="594" t="s">
        <v>5320</v>
      </c>
      <c r="G43" s="573" t="s">
        <v>3837</v>
      </c>
      <c r="H43" s="574" t="s">
        <v>3838</v>
      </c>
      <c r="I43" s="575" t="s">
        <v>145</v>
      </c>
    </row>
    <row r="44" spans="1:9" x14ac:dyDescent="0.45">
      <c r="A44" s="584" t="s">
        <v>5306</v>
      </c>
      <c r="B44" s="585">
        <v>50</v>
      </c>
      <c r="C44" s="585">
        <v>75</v>
      </c>
      <c r="D44" s="585">
        <v>97</v>
      </c>
      <c r="E44" s="585">
        <v>0</v>
      </c>
      <c r="F44" s="594" t="s">
        <v>5321</v>
      </c>
      <c r="G44" s="573" t="s">
        <v>5117</v>
      </c>
      <c r="H44" s="574" t="s">
        <v>5118</v>
      </c>
      <c r="I44" s="575" t="s">
        <v>5116</v>
      </c>
    </row>
    <row r="45" spans="1:9" x14ac:dyDescent="0.45">
      <c r="A45" s="582" t="s">
        <v>5302</v>
      </c>
      <c r="B45" s="583">
        <v>20</v>
      </c>
      <c r="C45" s="583">
        <v>29</v>
      </c>
      <c r="D45" s="583">
        <v>0</v>
      </c>
      <c r="E45" s="583">
        <v>0</v>
      </c>
      <c r="F45" s="595" t="s">
        <v>5322</v>
      </c>
      <c r="G45" s="573" t="s">
        <v>5277</v>
      </c>
      <c r="H45" s="574" t="s">
        <v>5280</v>
      </c>
      <c r="I45" s="575" t="s">
        <v>542</v>
      </c>
    </row>
    <row r="46" spans="1:9" x14ac:dyDescent="0.45">
      <c r="A46" s="584" t="s">
        <v>5302</v>
      </c>
      <c r="B46" s="585">
        <v>20</v>
      </c>
      <c r="C46" s="585">
        <v>29</v>
      </c>
      <c r="D46" s="585">
        <v>3</v>
      </c>
      <c r="E46" s="585">
        <v>0</v>
      </c>
      <c r="F46" s="594" t="s">
        <v>5323</v>
      </c>
      <c r="G46" s="573" t="s">
        <v>3690</v>
      </c>
      <c r="H46" s="574" t="s">
        <v>3691</v>
      </c>
      <c r="I46" s="575" t="s">
        <v>41</v>
      </c>
    </row>
    <row r="47" spans="1:9" x14ac:dyDescent="0.45">
      <c r="A47" s="586" t="s">
        <v>5302</v>
      </c>
      <c r="B47" s="587">
        <v>20</v>
      </c>
      <c r="C47" s="587">
        <v>85</v>
      </c>
      <c r="D47" s="587">
        <v>8</v>
      </c>
      <c r="E47" s="587">
        <v>66</v>
      </c>
      <c r="F47" s="594" t="s">
        <v>5324</v>
      </c>
      <c r="G47" s="573" t="s">
        <v>5325</v>
      </c>
      <c r="H47" s="574" t="s">
        <v>5253</v>
      </c>
      <c r="I47" s="575" t="s">
        <v>110</v>
      </c>
    </row>
    <row r="48" spans="1:9" x14ac:dyDescent="0.45">
      <c r="A48" s="584" t="s">
        <v>5302</v>
      </c>
      <c r="B48" s="585">
        <v>20</v>
      </c>
      <c r="C48" s="585">
        <v>85</v>
      </c>
      <c r="D48" s="585">
        <v>14</v>
      </c>
      <c r="E48" s="585">
        <v>16</v>
      </c>
      <c r="F48" s="594" t="s">
        <v>5326</v>
      </c>
      <c r="G48" s="573" t="s">
        <v>3712</v>
      </c>
      <c r="H48" s="574" t="s">
        <v>3713</v>
      </c>
      <c r="I48" s="575" t="s">
        <v>51</v>
      </c>
    </row>
    <row r="49" spans="1:9" x14ac:dyDescent="0.45">
      <c r="A49" s="586" t="s">
        <v>5302</v>
      </c>
      <c r="B49" s="587">
        <v>20</v>
      </c>
      <c r="C49" s="587">
        <v>85</v>
      </c>
      <c r="D49" s="587">
        <v>14</v>
      </c>
      <c r="E49" s="587">
        <v>16</v>
      </c>
      <c r="F49" s="594" t="s">
        <v>5326</v>
      </c>
      <c r="G49" s="573" t="s">
        <v>3714</v>
      </c>
      <c r="H49" s="574" t="s">
        <v>3715</v>
      </c>
      <c r="I49" s="575" t="s">
        <v>53</v>
      </c>
    </row>
    <row r="50" spans="1:9" x14ac:dyDescent="0.45">
      <c r="A50" s="586" t="s">
        <v>5302</v>
      </c>
      <c r="B50" s="587">
        <v>20</v>
      </c>
      <c r="C50" s="587">
        <v>85</v>
      </c>
      <c r="D50" s="587">
        <v>14</v>
      </c>
      <c r="E50" s="587">
        <v>16</v>
      </c>
      <c r="F50" s="594" t="s">
        <v>5326</v>
      </c>
      <c r="G50" s="573" t="s">
        <v>3716</v>
      </c>
      <c r="H50" s="574" t="s">
        <v>3717</v>
      </c>
      <c r="I50" s="575" t="s">
        <v>55</v>
      </c>
    </row>
    <row r="51" spans="1:9" x14ac:dyDescent="0.45">
      <c r="A51" s="586" t="s">
        <v>5302</v>
      </c>
      <c r="B51" s="587">
        <v>20</v>
      </c>
      <c r="C51" s="587">
        <v>85</v>
      </c>
      <c r="D51" s="587">
        <v>14</v>
      </c>
      <c r="E51" s="587">
        <v>16</v>
      </c>
      <c r="F51" s="594" t="s">
        <v>5326</v>
      </c>
      <c r="G51" s="573" t="s">
        <v>3731</v>
      </c>
      <c r="H51" s="574" t="s">
        <v>3732</v>
      </c>
      <c r="I51" s="575" t="s">
        <v>62</v>
      </c>
    </row>
    <row r="52" spans="1:9" x14ac:dyDescent="0.45">
      <c r="A52" s="582" t="s">
        <v>5302</v>
      </c>
      <c r="B52" s="583">
        <v>20</v>
      </c>
      <c r="C52" s="583">
        <v>85</v>
      </c>
      <c r="D52" s="583">
        <v>76</v>
      </c>
      <c r="E52" s="583">
        <v>76</v>
      </c>
      <c r="F52" s="594" t="s">
        <v>5327</v>
      </c>
      <c r="G52" s="573" t="s">
        <v>4727</v>
      </c>
      <c r="H52" s="574" t="s">
        <v>4728</v>
      </c>
      <c r="I52" s="575" t="s">
        <v>4726</v>
      </c>
    </row>
    <row r="53" spans="1:9" x14ac:dyDescent="0.45">
      <c r="A53" s="582" t="s">
        <v>5302</v>
      </c>
      <c r="B53" s="583">
        <v>20</v>
      </c>
      <c r="C53" s="583">
        <v>85</v>
      </c>
      <c r="D53" s="583">
        <v>84</v>
      </c>
      <c r="E53" s="583">
        <v>88</v>
      </c>
      <c r="F53" s="594" t="s">
        <v>5328</v>
      </c>
      <c r="G53" s="574" t="s">
        <v>5329</v>
      </c>
      <c r="H53" s="574" t="s">
        <v>5256</v>
      </c>
      <c r="I53" s="575" t="s">
        <v>96</v>
      </c>
    </row>
    <row r="54" spans="1:9" x14ac:dyDescent="0.45">
      <c r="A54" s="582" t="s">
        <v>5302</v>
      </c>
      <c r="B54" s="583">
        <v>20</v>
      </c>
      <c r="C54" s="583">
        <v>85</v>
      </c>
      <c r="D54" s="583">
        <v>85</v>
      </c>
      <c r="E54" s="583">
        <v>2</v>
      </c>
      <c r="F54" s="594" t="s">
        <v>5330</v>
      </c>
      <c r="G54" s="573" t="s">
        <v>4724</v>
      </c>
      <c r="H54" s="574" t="s">
        <v>4725</v>
      </c>
      <c r="I54" s="575" t="s">
        <v>4723</v>
      </c>
    </row>
    <row r="55" spans="1:9" x14ac:dyDescent="0.45">
      <c r="A55" s="582" t="s">
        <v>5302</v>
      </c>
      <c r="B55" s="583">
        <v>20</v>
      </c>
      <c r="C55" s="583">
        <v>85</v>
      </c>
      <c r="D55" s="583">
        <v>90</v>
      </c>
      <c r="E55" s="583">
        <v>11</v>
      </c>
      <c r="F55" s="594" t="s">
        <v>5331</v>
      </c>
      <c r="G55" s="574" t="s">
        <v>5332</v>
      </c>
      <c r="H55" s="574" t="s">
        <v>5257</v>
      </c>
      <c r="I55" s="575" t="s">
        <v>97</v>
      </c>
    </row>
    <row r="56" spans="1:9" x14ac:dyDescent="0.45">
      <c r="A56" s="582" t="s">
        <v>5302</v>
      </c>
      <c r="B56" s="583">
        <v>20</v>
      </c>
      <c r="C56" s="583">
        <v>85</v>
      </c>
      <c r="D56" s="583">
        <v>90</v>
      </c>
      <c r="E56" s="583">
        <v>81</v>
      </c>
      <c r="F56" s="594" t="s">
        <v>5333</v>
      </c>
      <c r="G56" s="574" t="s">
        <v>5334</v>
      </c>
      <c r="H56" s="574" t="s">
        <v>5259</v>
      </c>
      <c r="I56" s="575" t="s">
        <v>101</v>
      </c>
    </row>
    <row r="57" spans="1:9" x14ac:dyDescent="0.45">
      <c r="A57" s="586" t="s">
        <v>5302</v>
      </c>
      <c r="B57" s="587">
        <v>25</v>
      </c>
      <c r="C57" s="587">
        <v>71</v>
      </c>
      <c r="D57" s="587">
        <v>14</v>
      </c>
      <c r="E57" s="587">
        <v>16</v>
      </c>
      <c r="F57" s="594" t="s">
        <v>5335</v>
      </c>
      <c r="G57" s="573" t="s">
        <v>3885</v>
      </c>
      <c r="H57" s="574" t="s">
        <v>3886</v>
      </c>
      <c r="I57" s="575" t="s">
        <v>171</v>
      </c>
    </row>
    <row r="58" spans="1:9" x14ac:dyDescent="0.45">
      <c r="A58" s="586" t="s">
        <v>5302</v>
      </c>
      <c r="B58" s="587">
        <v>25</v>
      </c>
      <c r="C58" s="587">
        <v>71</v>
      </c>
      <c r="D58" s="587">
        <v>63</v>
      </c>
      <c r="E58" s="587">
        <v>26</v>
      </c>
      <c r="F58" s="594" t="s">
        <v>5336</v>
      </c>
      <c r="G58" s="573" t="s">
        <v>3725</v>
      </c>
      <c r="H58" s="574" t="s">
        <v>3726</v>
      </c>
      <c r="I58" s="575" t="s">
        <v>59</v>
      </c>
    </row>
    <row r="59" spans="1:9" x14ac:dyDescent="0.45">
      <c r="A59" s="586" t="s">
        <v>5302</v>
      </c>
      <c r="B59" s="587">
        <v>25</v>
      </c>
      <c r="C59" s="587">
        <v>93</v>
      </c>
      <c r="D59" s="587">
        <v>60</v>
      </c>
      <c r="E59" s="587">
        <v>12</v>
      </c>
      <c r="F59" s="594" t="s">
        <v>5337</v>
      </c>
      <c r="G59" s="573" t="s">
        <v>4961</v>
      </c>
      <c r="H59" s="574" t="s">
        <v>4962</v>
      </c>
      <c r="I59" s="575" t="s">
        <v>4960</v>
      </c>
    </row>
    <row r="60" spans="1:9" x14ac:dyDescent="0.45">
      <c r="A60" s="586" t="s">
        <v>5302</v>
      </c>
      <c r="B60" s="587">
        <v>25</v>
      </c>
      <c r="C60" s="587">
        <v>93</v>
      </c>
      <c r="D60" s="587">
        <v>60</v>
      </c>
      <c r="E60" s="587">
        <v>12</v>
      </c>
      <c r="F60" s="594" t="s">
        <v>5337</v>
      </c>
      <c r="G60" s="573" t="s">
        <v>4976</v>
      </c>
      <c r="H60" s="574" t="s">
        <v>4977</v>
      </c>
      <c r="I60" s="575" t="s">
        <v>515</v>
      </c>
    </row>
    <row r="61" spans="1:9" x14ac:dyDescent="0.45">
      <c r="A61" s="586" t="s">
        <v>5302</v>
      </c>
      <c r="B61" s="587">
        <v>25</v>
      </c>
      <c r="C61" s="587">
        <v>93</v>
      </c>
      <c r="D61" s="587">
        <v>60</v>
      </c>
      <c r="E61" s="587">
        <v>12</v>
      </c>
      <c r="F61" s="594" t="s">
        <v>5337</v>
      </c>
      <c r="G61" s="573" t="s">
        <v>5338</v>
      </c>
      <c r="H61" s="574" t="s">
        <v>5339</v>
      </c>
      <c r="I61" s="575" t="s">
        <v>4991</v>
      </c>
    </row>
    <row r="62" spans="1:9" x14ac:dyDescent="0.45">
      <c r="A62" s="584" t="s">
        <v>5302</v>
      </c>
      <c r="B62" s="585">
        <v>25</v>
      </c>
      <c r="C62" s="585">
        <v>93</v>
      </c>
      <c r="D62" s="585">
        <v>60</v>
      </c>
      <c r="E62" s="585">
        <v>12</v>
      </c>
      <c r="F62" s="594" t="s">
        <v>5337</v>
      </c>
      <c r="G62" s="573" t="s">
        <v>5340</v>
      </c>
      <c r="H62" s="574" t="s">
        <v>5341</v>
      </c>
      <c r="I62" s="575" t="s">
        <v>5011</v>
      </c>
    </row>
    <row r="63" spans="1:9" x14ac:dyDescent="0.45">
      <c r="A63" s="586" t="s">
        <v>5302</v>
      </c>
      <c r="B63" s="587">
        <v>35</v>
      </c>
      <c r="C63" s="587">
        <v>90</v>
      </c>
      <c r="D63" s="587">
        <v>28</v>
      </c>
      <c r="E63" s="587">
        <v>0</v>
      </c>
      <c r="F63" s="594" t="s">
        <v>5342</v>
      </c>
      <c r="G63" s="573" t="s">
        <v>3885</v>
      </c>
      <c r="H63" s="574" t="s">
        <v>3886</v>
      </c>
      <c r="I63" s="575" t="s">
        <v>171</v>
      </c>
    </row>
    <row r="64" spans="1:9" x14ac:dyDescent="0.45">
      <c r="A64" s="582" t="s">
        <v>5302</v>
      </c>
      <c r="B64" s="583">
        <v>35</v>
      </c>
      <c r="C64" s="583">
        <v>90</v>
      </c>
      <c r="D64" s="583">
        <v>31</v>
      </c>
      <c r="E64" s="583">
        <v>0</v>
      </c>
      <c r="F64" s="594" t="s">
        <v>5343</v>
      </c>
      <c r="G64" s="573" t="s">
        <v>4093</v>
      </c>
      <c r="H64" s="574" t="s">
        <v>4094</v>
      </c>
      <c r="I64" s="575" t="s">
        <v>283</v>
      </c>
    </row>
    <row r="65" spans="1:9" x14ac:dyDescent="0.45">
      <c r="A65" s="582" t="s">
        <v>5302</v>
      </c>
      <c r="B65" s="583">
        <v>35</v>
      </c>
      <c r="C65" s="583">
        <v>90</v>
      </c>
      <c r="D65" s="583">
        <v>43</v>
      </c>
      <c r="E65" s="587">
        <v>0</v>
      </c>
      <c r="F65" s="595" t="s">
        <v>5344</v>
      </c>
      <c r="G65" s="573" t="s">
        <v>4027</v>
      </c>
      <c r="H65" s="574" t="s">
        <v>4028</v>
      </c>
      <c r="I65" s="575" t="s">
        <v>252</v>
      </c>
    </row>
    <row r="66" spans="1:9" x14ac:dyDescent="0.45">
      <c r="A66" s="586" t="s">
        <v>5302</v>
      </c>
      <c r="B66" s="587">
        <v>40</v>
      </c>
      <c r="C66" s="587">
        <v>20</v>
      </c>
      <c r="D66" s="587">
        <v>76</v>
      </c>
      <c r="E66" s="587">
        <v>0</v>
      </c>
      <c r="F66" s="594" t="s">
        <v>5345</v>
      </c>
      <c r="G66" s="573" t="s">
        <v>4030</v>
      </c>
      <c r="H66" s="574" t="s">
        <v>4031</v>
      </c>
      <c r="I66" s="575" t="s">
        <v>253</v>
      </c>
    </row>
    <row r="67" spans="1:9" x14ac:dyDescent="0.45">
      <c r="A67" s="582" t="s">
        <v>5302</v>
      </c>
      <c r="B67" s="583">
        <v>40</v>
      </c>
      <c r="C67" s="583">
        <v>30</v>
      </c>
      <c r="D67" s="583">
        <v>0</v>
      </c>
      <c r="E67" s="583">
        <v>0</v>
      </c>
      <c r="F67" s="594" t="s">
        <v>5346</v>
      </c>
      <c r="G67" s="573" t="s">
        <v>4667</v>
      </c>
      <c r="H67" s="574" t="s">
        <v>4668</v>
      </c>
      <c r="I67" s="575" t="s">
        <v>481</v>
      </c>
    </row>
    <row r="68" spans="1:9" x14ac:dyDescent="0.45">
      <c r="A68" s="582" t="s">
        <v>5302</v>
      </c>
      <c r="B68" s="583">
        <v>40</v>
      </c>
      <c r="C68" s="583">
        <v>30</v>
      </c>
      <c r="D68" s="583">
        <v>4</v>
      </c>
      <c r="E68" s="583">
        <v>0</v>
      </c>
      <c r="F68" s="594" t="s">
        <v>5347</v>
      </c>
      <c r="G68" s="573" t="s">
        <v>4752</v>
      </c>
      <c r="H68" s="574" t="s">
        <v>4753</v>
      </c>
      <c r="I68" s="575" t="s">
        <v>4751</v>
      </c>
    </row>
    <row r="69" spans="1:9" x14ac:dyDescent="0.45">
      <c r="A69" s="582" t="s">
        <v>5302</v>
      </c>
      <c r="B69" s="583">
        <v>40</v>
      </c>
      <c r="C69" s="583">
        <v>30</v>
      </c>
      <c r="D69" s="583">
        <v>29</v>
      </c>
      <c r="E69" s="583">
        <v>0</v>
      </c>
      <c r="F69" s="594" t="s">
        <v>5348</v>
      </c>
      <c r="G69" s="573" t="s">
        <v>4665</v>
      </c>
      <c r="H69" s="574" t="s">
        <v>4666</v>
      </c>
      <c r="I69" s="575" t="s">
        <v>480</v>
      </c>
    </row>
    <row r="70" spans="1:9" x14ac:dyDescent="0.45">
      <c r="A70" s="586" t="s">
        <v>5302</v>
      </c>
      <c r="B70" s="587">
        <v>40</v>
      </c>
      <c r="C70" s="587">
        <v>30</v>
      </c>
      <c r="D70" s="587">
        <v>75</v>
      </c>
      <c r="E70" s="587">
        <v>94</v>
      </c>
      <c r="F70" s="594" t="s">
        <v>5349</v>
      </c>
      <c r="G70" s="573" t="s">
        <v>4589</v>
      </c>
      <c r="H70" s="574" t="s">
        <v>4590</v>
      </c>
      <c r="I70" s="575" t="s">
        <v>444</v>
      </c>
    </row>
    <row r="71" spans="1:9" x14ac:dyDescent="0.45">
      <c r="A71" s="577" t="s">
        <v>5302</v>
      </c>
      <c r="B71" s="581">
        <v>40</v>
      </c>
      <c r="C71" s="581">
        <v>30</v>
      </c>
      <c r="D71" s="581">
        <v>78</v>
      </c>
      <c r="E71" s="581">
        <v>0</v>
      </c>
      <c r="F71" s="594" t="s">
        <v>5350</v>
      </c>
      <c r="G71" s="573" t="s">
        <v>4039</v>
      </c>
      <c r="H71" s="574" t="s">
        <v>4040</v>
      </c>
      <c r="I71" s="575" t="s">
        <v>257</v>
      </c>
    </row>
    <row r="72" spans="1:9" x14ac:dyDescent="0.45">
      <c r="A72" s="582" t="s">
        <v>5302</v>
      </c>
      <c r="B72" s="583">
        <v>40</v>
      </c>
      <c r="C72" s="583">
        <v>50</v>
      </c>
      <c r="D72" s="583">
        <v>0</v>
      </c>
      <c r="E72" s="583">
        <v>0</v>
      </c>
      <c r="F72" s="594" t="s">
        <v>5351</v>
      </c>
      <c r="G72" s="573" t="s">
        <v>4670</v>
      </c>
      <c r="H72" s="574" t="s">
        <v>4671</v>
      </c>
      <c r="I72" s="575" t="s">
        <v>482</v>
      </c>
    </row>
    <row r="73" spans="1:9" x14ac:dyDescent="0.45">
      <c r="A73" s="582" t="s">
        <v>5302</v>
      </c>
      <c r="B73" s="583">
        <v>40</v>
      </c>
      <c r="C73" s="583">
        <v>50</v>
      </c>
      <c r="D73" s="583">
        <v>0</v>
      </c>
      <c r="E73" s="583">
        <v>0</v>
      </c>
      <c r="F73" s="594" t="s">
        <v>5351</v>
      </c>
      <c r="G73" s="573" t="s">
        <v>4674</v>
      </c>
      <c r="H73" s="574" t="s">
        <v>4675</v>
      </c>
      <c r="I73" s="575" t="s">
        <v>484</v>
      </c>
    </row>
    <row r="74" spans="1:9" x14ac:dyDescent="0.45">
      <c r="A74" s="582" t="s">
        <v>5302</v>
      </c>
      <c r="B74" s="583">
        <v>40</v>
      </c>
      <c r="C74" s="583">
        <v>50</v>
      </c>
      <c r="D74" s="583">
        <v>0</v>
      </c>
      <c r="E74" s="583">
        <v>0</v>
      </c>
      <c r="F74" s="594" t="s">
        <v>5351</v>
      </c>
      <c r="G74" s="573" t="s">
        <v>4676</v>
      </c>
      <c r="H74" s="574" t="s">
        <v>4677</v>
      </c>
      <c r="I74" s="575" t="s">
        <v>485</v>
      </c>
    </row>
    <row r="75" spans="1:9" x14ac:dyDescent="0.45">
      <c r="A75" s="582" t="s">
        <v>5302</v>
      </c>
      <c r="B75" s="583">
        <v>40</v>
      </c>
      <c r="C75" s="583">
        <v>50</v>
      </c>
      <c r="D75" s="583">
        <v>0</v>
      </c>
      <c r="E75" s="583">
        <v>0</v>
      </c>
      <c r="F75" s="594" t="s">
        <v>5351</v>
      </c>
      <c r="G75" s="573" t="s">
        <v>4680</v>
      </c>
      <c r="H75" s="574" t="s">
        <v>4681</v>
      </c>
      <c r="I75" s="575" t="s">
        <v>487</v>
      </c>
    </row>
    <row r="76" spans="1:9" x14ac:dyDescent="0.45">
      <c r="A76" s="582" t="s">
        <v>5302</v>
      </c>
      <c r="B76" s="583">
        <v>40</v>
      </c>
      <c r="C76" s="583">
        <v>50</v>
      </c>
      <c r="D76" s="583">
        <v>12</v>
      </c>
      <c r="E76" s="583">
        <v>0</v>
      </c>
      <c r="F76" s="594" t="s">
        <v>5352</v>
      </c>
      <c r="G76" s="573" t="s">
        <v>4678</v>
      </c>
      <c r="H76" s="574" t="s">
        <v>4679</v>
      </c>
      <c r="I76" s="575" t="s">
        <v>486</v>
      </c>
    </row>
    <row r="77" spans="1:9" x14ac:dyDescent="0.45">
      <c r="A77" s="582" t="s">
        <v>5302</v>
      </c>
      <c r="B77" s="583">
        <v>40</v>
      </c>
      <c r="C77" s="583">
        <v>70</v>
      </c>
      <c r="D77" s="583">
        <v>21</v>
      </c>
      <c r="E77" s="583">
        <v>24</v>
      </c>
      <c r="F77" s="594" t="s">
        <v>5353</v>
      </c>
      <c r="G77" s="573" t="s">
        <v>4626</v>
      </c>
      <c r="H77" s="574" t="s">
        <v>4627</v>
      </c>
      <c r="I77" s="575" t="s">
        <v>462</v>
      </c>
    </row>
    <row r="78" spans="1:9" x14ac:dyDescent="0.45">
      <c r="A78" s="582" t="s">
        <v>5302</v>
      </c>
      <c r="B78" s="583">
        <v>40</v>
      </c>
      <c r="C78" s="583">
        <v>70</v>
      </c>
      <c r="D78" s="583">
        <v>22</v>
      </c>
      <c r="E78" s="583">
        <v>25</v>
      </c>
      <c r="F78" s="594" t="s">
        <v>5354</v>
      </c>
      <c r="G78" s="573" t="s">
        <v>4970</v>
      </c>
      <c r="H78" s="574" t="s">
        <v>4971</v>
      </c>
      <c r="I78" s="575" t="s">
        <v>4969</v>
      </c>
    </row>
    <row r="79" spans="1:9" x14ac:dyDescent="0.45">
      <c r="A79" s="582" t="s">
        <v>5302</v>
      </c>
      <c r="B79" s="583">
        <v>40</v>
      </c>
      <c r="C79" s="583">
        <v>70</v>
      </c>
      <c r="D79" s="583">
        <v>24</v>
      </c>
      <c r="E79" s="583">
        <v>0</v>
      </c>
      <c r="F79" s="594" t="s">
        <v>5355</v>
      </c>
      <c r="G79" s="573" t="s">
        <v>4626</v>
      </c>
      <c r="H79" s="574" t="s">
        <v>4627</v>
      </c>
      <c r="I79" s="575" t="s">
        <v>462</v>
      </c>
    </row>
    <row r="80" spans="1:9" x14ac:dyDescent="0.45">
      <c r="A80" s="582" t="s">
        <v>5302</v>
      </c>
      <c r="B80" s="583">
        <v>40</v>
      </c>
      <c r="C80" s="583">
        <v>70</v>
      </c>
      <c r="D80" s="583">
        <v>25</v>
      </c>
      <c r="E80" s="583">
        <v>0</v>
      </c>
      <c r="F80" s="594" t="s">
        <v>5356</v>
      </c>
      <c r="G80" s="573" t="s">
        <v>4626</v>
      </c>
      <c r="H80" s="574" t="s">
        <v>4627</v>
      </c>
      <c r="I80" s="575" t="s">
        <v>462</v>
      </c>
    </row>
    <row r="81" spans="1:9" x14ac:dyDescent="0.45">
      <c r="A81" s="582" t="s">
        <v>5302</v>
      </c>
      <c r="B81" s="583">
        <v>45</v>
      </c>
      <c r="C81" s="583">
        <v>63</v>
      </c>
      <c r="D81" s="583">
        <v>0</v>
      </c>
      <c r="E81" s="583">
        <v>0</v>
      </c>
      <c r="F81" s="594" t="s">
        <v>5357</v>
      </c>
      <c r="G81" s="573" t="s">
        <v>5084</v>
      </c>
      <c r="H81" s="574" t="s">
        <v>5085</v>
      </c>
      <c r="I81" s="575" t="s">
        <v>5083</v>
      </c>
    </row>
    <row r="82" spans="1:9" x14ac:dyDescent="0.45">
      <c r="A82" s="586" t="s">
        <v>5302</v>
      </c>
      <c r="B82" s="587">
        <v>60</v>
      </c>
      <c r="C82" s="587">
        <v>60</v>
      </c>
      <c r="D82" s="587">
        <v>36</v>
      </c>
      <c r="E82" s="587">
        <v>0</v>
      </c>
      <c r="F82" s="594" t="s">
        <v>5358</v>
      </c>
      <c r="G82" s="573" t="s">
        <v>4321</v>
      </c>
      <c r="H82" s="574" t="s">
        <v>4322</v>
      </c>
      <c r="I82" s="575" t="s">
        <v>378</v>
      </c>
    </row>
    <row r="83" spans="1:9" x14ac:dyDescent="0.45">
      <c r="A83" s="577" t="s">
        <v>5302</v>
      </c>
      <c r="B83" s="581">
        <v>60</v>
      </c>
      <c r="C83" s="581">
        <v>70</v>
      </c>
      <c r="D83" s="581">
        <v>6</v>
      </c>
      <c r="E83" s="581">
        <v>0</v>
      </c>
      <c r="F83" s="594" t="s">
        <v>5359</v>
      </c>
      <c r="G83" s="573" t="s">
        <v>4370</v>
      </c>
      <c r="H83" s="574" t="s">
        <v>4371</v>
      </c>
      <c r="I83" s="575" t="s">
        <v>398</v>
      </c>
    </row>
    <row r="84" spans="1:9" x14ac:dyDescent="0.45">
      <c r="A84" s="586" t="s">
        <v>5302</v>
      </c>
      <c r="B84" s="587">
        <v>60</v>
      </c>
      <c r="C84" s="587">
        <v>70</v>
      </c>
      <c r="D84" s="587">
        <v>65</v>
      </c>
      <c r="E84" s="587">
        <v>30</v>
      </c>
      <c r="F84" s="594" t="s">
        <v>5360</v>
      </c>
      <c r="G84" s="573" t="s">
        <v>4376</v>
      </c>
      <c r="H84" s="574" t="s">
        <v>4377</v>
      </c>
      <c r="I84" s="575" t="s">
        <v>400</v>
      </c>
    </row>
    <row r="85" spans="1:9" x14ac:dyDescent="0.45">
      <c r="A85" s="577" t="s">
        <v>5302</v>
      </c>
      <c r="B85" s="581">
        <v>65</v>
      </c>
      <c r="C85" s="581">
        <v>25</v>
      </c>
      <c r="D85" s="581">
        <v>20</v>
      </c>
      <c r="E85" s="581">
        <v>0</v>
      </c>
      <c r="F85" s="594" t="s">
        <v>5127</v>
      </c>
      <c r="G85" s="573" t="s">
        <v>5128</v>
      </c>
      <c r="H85" s="574" t="s">
        <v>5129</v>
      </c>
      <c r="I85" s="575" t="s">
        <v>5127</v>
      </c>
    </row>
    <row r="86" spans="1:9" x14ac:dyDescent="0.45">
      <c r="A86" s="586" t="s">
        <v>5302</v>
      </c>
      <c r="B86" s="587">
        <v>65</v>
      </c>
      <c r="C86" s="587">
        <v>53</v>
      </c>
      <c r="D86" s="587">
        <v>96</v>
      </c>
      <c r="E86" s="587">
        <v>0</v>
      </c>
      <c r="F86" s="595" t="s">
        <v>5361</v>
      </c>
      <c r="G86" s="573" t="s">
        <v>5131</v>
      </c>
      <c r="H86" s="574" t="s">
        <v>5132</v>
      </c>
      <c r="I86" s="575" t="s">
        <v>5130</v>
      </c>
    </row>
    <row r="87" spans="1:9" x14ac:dyDescent="0.45">
      <c r="A87" s="586" t="s">
        <v>5302</v>
      </c>
      <c r="B87" s="587">
        <v>65</v>
      </c>
      <c r="C87" s="587">
        <v>53</v>
      </c>
      <c r="D87" s="587">
        <v>96</v>
      </c>
      <c r="E87" s="587">
        <v>0</v>
      </c>
      <c r="F87" s="595" t="s">
        <v>5361</v>
      </c>
      <c r="G87" s="573" t="s">
        <v>5134</v>
      </c>
      <c r="H87" s="574" t="s">
        <v>5135</v>
      </c>
      <c r="I87" s="575" t="s">
        <v>5133</v>
      </c>
    </row>
    <row r="88" spans="1:9" x14ac:dyDescent="0.45">
      <c r="A88" s="582" t="s">
        <v>5302</v>
      </c>
      <c r="B88" s="583">
        <v>65</v>
      </c>
      <c r="C88" s="583">
        <v>57</v>
      </c>
      <c r="D88" s="583">
        <v>2</v>
      </c>
      <c r="E88" s="583">
        <v>0</v>
      </c>
      <c r="F88" s="594" t="s">
        <v>5362</v>
      </c>
      <c r="G88" s="573" t="s">
        <v>4324</v>
      </c>
      <c r="H88" s="574" t="s">
        <v>4325</v>
      </c>
      <c r="I88" s="575" t="s">
        <v>379</v>
      </c>
    </row>
    <row r="89" spans="1:9" x14ac:dyDescent="0.45">
      <c r="A89" s="582" t="s">
        <v>5302</v>
      </c>
      <c r="B89" s="583">
        <v>65</v>
      </c>
      <c r="C89" s="583">
        <v>67</v>
      </c>
      <c r="D89" s="583">
        <v>29</v>
      </c>
      <c r="E89" s="583">
        <v>23</v>
      </c>
      <c r="F89" s="594" t="s">
        <v>5363</v>
      </c>
      <c r="G89" s="573" t="s">
        <v>4631</v>
      </c>
      <c r="H89" s="574" t="s">
        <v>4632</v>
      </c>
      <c r="I89" s="575" t="s">
        <v>464</v>
      </c>
    </row>
    <row r="90" spans="1:9" ht="31.5" x14ac:dyDescent="0.45">
      <c r="A90" s="582" t="s">
        <v>5302</v>
      </c>
      <c r="B90" s="583">
        <v>65</v>
      </c>
      <c r="C90" s="583">
        <v>72</v>
      </c>
      <c r="D90" s="583">
        <v>0</v>
      </c>
      <c r="E90" s="583">
        <v>0</v>
      </c>
      <c r="F90" s="594" t="s">
        <v>5364</v>
      </c>
      <c r="G90" s="573" t="s">
        <v>4433</v>
      </c>
      <c r="H90" s="574" t="s">
        <v>4434</v>
      </c>
      <c r="I90" s="575" t="s">
        <v>4432</v>
      </c>
    </row>
    <row r="91" spans="1:9" ht="31.5" x14ac:dyDescent="0.45">
      <c r="A91" s="582" t="s">
        <v>5302</v>
      </c>
      <c r="B91" s="583">
        <v>65</v>
      </c>
      <c r="C91" s="583">
        <v>72</v>
      </c>
      <c r="D91" s="583">
        <v>27</v>
      </c>
      <c r="E91" s="583">
        <v>88</v>
      </c>
      <c r="F91" s="594" t="s">
        <v>5365</v>
      </c>
      <c r="G91" s="573" t="s">
        <v>4430</v>
      </c>
      <c r="H91" s="574" t="s">
        <v>4431</v>
      </c>
      <c r="I91" s="575" t="s">
        <v>419</v>
      </c>
    </row>
    <row r="92" spans="1:9" x14ac:dyDescent="0.45">
      <c r="A92" s="582" t="s">
        <v>5302</v>
      </c>
      <c r="B92" s="583">
        <v>65</v>
      </c>
      <c r="C92" s="583">
        <v>72</v>
      </c>
      <c r="D92" s="583">
        <v>43</v>
      </c>
      <c r="E92" s="583">
        <v>0</v>
      </c>
      <c r="F92" s="595" t="s">
        <v>5366</v>
      </c>
      <c r="G92" s="573" t="s">
        <v>4378</v>
      </c>
      <c r="H92" s="574" t="s">
        <v>4379</v>
      </c>
      <c r="I92" s="575" t="s">
        <v>401</v>
      </c>
    </row>
    <row r="93" spans="1:9" x14ac:dyDescent="0.45">
      <c r="A93" s="582" t="s">
        <v>5302</v>
      </c>
      <c r="B93" s="583">
        <v>70</v>
      </c>
      <c r="C93" s="583">
        <v>60</v>
      </c>
      <c r="D93" s="583">
        <v>82</v>
      </c>
      <c r="E93" s="583">
        <v>0</v>
      </c>
      <c r="F93" s="595" t="s">
        <v>5367</v>
      </c>
      <c r="G93" s="573" t="s">
        <v>4035</v>
      </c>
      <c r="H93" s="574" t="s">
        <v>4036</v>
      </c>
      <c r="I93" s="575" t="s">
        <v>255</v>
      </c>
    </row>
    <row r="94" spans="1:9" ht="31.5" x14ac:dyDescent="0.45">
      <c r="A94" s="582" t="s">
        <v>5302</v>
      </c>
      <c r="B94" s="583">
        <v>70</v>
      </c>
      <c r="C94" s="583">
        <v>70</v>
      </c>
      <c r="D94" s="583">
        <v>47</v>
      </c>
      <c r="E94" s="583">
        <v>0</v>
      </c>
      <c r="F94" s="595" t="s">
        <v>5368</v>
      </c>
      <c r="G94" s="573" t="s">
        <v>4411</v>
      </c>
      <c r="H94" s="574" t="s">
        <v>4412</v>
      </c>
      <c r="I94" s="575" t="s">
        <v>413</v>
      </c>
    </row>
    <row r="95" spans="1:9" ht="31.5" x14ac:dyDescent="0.45">
      <c r="A95" s="582" t="s">
        <v>5302</v>
      </c>
      <c r="B95" s="583">
        <v>70</v>
      </c>
      <c r="C95" s="583">
        <v>75</v>
      </c>
      <c r="D95" s="583">
        <v>15</v>
      </c>
      <c r="E95" s="583">
        <v>0</v>
      </c>
      <c r="F95" s="595" t="s">
        <v>5369</v>
      </c>
      <c r="G95" s="573" t="s">
        <v>4447</v>
      </c>
      <c r="H95" s="574" t="s">
        <v>4448</v>
      </c>
      <c r="I95" s="575" t="s">
        <v>4446</v>
      </c>
    </row>
    <row r="96" spans="1:9" x14ac:dyDescent="0.45">
      <c r="A96" s="582" t="s">
        <v>5302</v>
      </c>
      <c r="B96" s="583">
        <v>70</v>
      </c>
      <c r="C96" s="583">
        <v>75</v>
      </c>
      <c r="D96" s="583">
        <v>52</v>
      </c>
      <c r="E96" s="583">
        <v>0</v>
      </c>
      <c r="F96" s="595" t="s">
        <v>5370</v>
      </c>
      <c r="G96" s="573" t="s">
        <v>4444</v>
      </c>
      <c r="H96" s="574" t="s">
        <v>4445</v>
      </c>
      <c r="I96" s="575" t="s">
        <v>4443</v>
      </c>
    </row>
    <row r="97" spans="1:9" ht="31.5" x14ac:dyDescent="0.45">
      <c r="A97" s="582" t="s">
        <v>5302</v>
      </c>
      <c r="B97" s="583">
        <v>75</v>
      </c>
      <c r="C97" s="583">
        <v>50</v>
      </c>
      <c r="D97" s="583">
        <v>0</v>
      </c>
      <c r="E97" s="583">
        <v>0</v>
      </c>
      <c r="F97" s="595" t="s">
        <v>5371</v>
      </c>
      <c r="G97" s="573" t="s">
        <v>5196</v>
      </c>
      <c r="H97" s="574" t="s">
        <v>5197</v>
      </c>
      <c r="I97" s="575" t="s">
        <v>5195</v>
      </c>
    </row>
    <row r="98" spans="1:9" x14ac:dyDescent="0.45">
      <c r="A98" s="582" t="s">
        <v>5302</v>
      </c>
      <c r="B98" s="583">
        <v>80</v>
      </c>
      <c r="C98" s="583">
        <v>77</v>
      </c>
      <c r="D98" s="583">
        <v>28</v>
      </c>
      <c r="E98" s="583">
        <v>28</v>
      </c>
      <c r="F98" s="595" t="s">
        <v>5372</v>
      </c>
      <c r="G98" s="573" t="s">
        <v>4350</v>
      </c>
      <c r="H98" s="574" t="s">
        <v>4351</v>
      </c>
      <c r="I98" s="575" t="s">
        <v>390</v>
      </c>
    </row>
    <row r="99" spans="1:9" x14ac:dyDescent="0.45">
      <c r="A99" s="582" t="s">
        <v>5302</v>
      </c>
      <c r="B99" s="583">
        <v>80</v>
      </c>
      <c r="C99" s="583">
        <v>77</v>
      </c>
      <c r="D99" s="583">
        <v>28</v>
      </c>
      <c r="E99" s="583">
        <v>29</v>
      </c>
      <c r="F99" s="594" t="s">
        <v>5373</v>
      </c>
      <c r="G99" s="573" t="s">
        <v>4350</v>
      </c>
      <c r="H99" s="574" t="s">
        <v>4351</v>
      </c>
      <c r="I99" s="575" t="s">
        <v>390</v>
      </c>
    </row>
    <row r="100" spans="1:9" x14ac:dyDescent="0.45">
      <c r="A100" s="582" t="s">
        <v>5302</v>
      </c>
      <c r="B100" s="583">
        <v>80</v>
      </c>
      <c r="C100" s="583">
        <v>77</v>
      </c>
      <c r="D100" s="583">
        <v>28</v>
      </c>
      <c r="E100" s="583">
        <v>30</v>
      </c>
      <c r="F100" s="595" t="s">
        <v>5374</v>
      </c>
      <c r="G100" s="573" t="s">
        <v>4350</v>
      </c>
      <c r="H100" s="574" t="s">
        <v>4351</v>
      </c>
      <c r="I100" s="575" t="s">
        <v>390</v>
      </c>
    </row>
    <row r="101" spans="1:9" x14ac:dyDescent="0.45">
      <c r="A101" s="582" t="s">
        <v>5300</v>
      </c>
      <c r="B101" s="583">
        <v>15</v>
      </c>
      <c r="C101" s="583">
        <v>10</v>
      </c>
      <c r="D101" s="583">
        <v>30</v>
      </c>
      <c r="E101" s="583">
        <v>5</v>
      </c>
      <c r="F101" s="595" t="s">
        <v>5375</v>
      </c>
      <c r="G101" s="573" t="s">
        <v>3757</v>
      </c>
      <c r="H101" s="574" t="s">
        <v>3758</v>
      </c>
      <c r="I101" s="575" t="s">
        <v>3756</v>
      </c>
    </row>
    <row r="102" spans="1:9" x14ac:dyDescent="0.45">
      <c r="A102" s="586" t="s">
        <v>5300</v>
      </c>
      <c r="B102" s="587">
        <v>15</v>
      </c>
      <c r="C102" s="587">
        <v>10</v>
      </c>
      <c r="D102" s="587">
        <v>30</v>
      </c>
      <c r="E102" s="587">
        <v>25</v>
      </c>
      <c r="F102" s="595" t="s">
        <v>5376</v>
      </c>
      <c r="G102" s="573" t="s">
        <v>3754</v>
      </c>
      <c r="H102" s="574" t="s">
        <v>3755</v>
      </c>
      <c r="I102" s="575" t="s">
        <v>72</v>
      </c>
    </row>
    <row r="103" spans="1:9" x14ac:dyDescent="0.45">
      <c r="A103" s="582" t="s">
        <v>5300</v>
      </c>
      <c r="B103" s="583">
        <v>15</v>
      </c>
      <c r="C103" s="583">
        <v>10</v>
      </c>
      <c r="D103" s="583">
        <v>30</v>
      </c>
      <c r="E103" s="583">
        <v>33</v>
      </c>
      <c r="F103" s="595" t="s">
        <v>5377</v>
      </c>
      <c r="G103" s="573" t="s">
        <v>4923</v>
      </c>
      <c r="H103" s="574" t="s">
        <v>4924</v>
      </c>
      <c r="I103" s="575" t="s">
        <v>4922</v>
      </c>
    </row>
    <row r="104" spans="1:9" x14ac:dyDescent="0.45">
      <c r="A104" s="582" t="s">
        <v>5300</v>
      </c>
      <c r="B104" s="583">
        <v>15</v>
      </c>
      <c r="C104" s="583">
        <v>10</v>
      </c>
      <c r="D104" s="583">
        <v>33</v>
      </c>
      <c r="E104" s="583">
        <v>34</v>
      </c>
      <c r="F104" s="595" t="s">
        <v>5378</v>
      </c>
      <c r="G104" s="573" t="s">
        <v>3744</v>
      </c>
      <c r="H104" s="574" t="s">
        <v>3745</v>
      </c>
      <c r="I104" s="575" t="s">
        <v>68</v>
      </c>
    </row>
    <row r="105" spans="1:9" x14ac:dyDescent="0.45">
      <c r="A105" s="582" t="s">
        <v>5300</v>
      </c>
      <c r="B105" s="583">
        <v>15</v>
      </c>
      <c r="C105" s="583">
        <v>10</v>
      </c>
      <c r="D105" s="583">
        <v>33</v>
      </c>
      <c r="E105" s="583">
        <v>34</v>
      </c>
      <c r="F105" s="595" t="s">
        <v>5378</v>
      </c>
      <c r="G105" s="573" t="s">
        <v>3746</v>
      </c>
      <c r="H105" s="574" t="s">
        <v>3747</v>
      </c>
      <c r="I105" s="575" t="s">
        <v>69</v>
      </c>
    </row>
    <row r="106" spans="1:9" x14ac:dyDescent="0.45">
      <c r="A106" s="582" t="s">
        <v>5300</v>
      </c>
      <c r="B106" s="583">
        <v>15</v>
      </c>
      <c r="C106" s="583">
        <v>10</v>
      </c>
      <c r="D106" s="583">
        <v>33</v>
      </c>
      <c r="E106" s="583">
        <v>34</v>
      </c>
      <c r="F106" s="595" t="s">
        <v>5378</v>
      </c>
      <c r="G106" s="573" t="s">
        <v>3749</v>
      </c>
      <c r="H106" s="574" t="s">
        <v>3750</v>
      </c>
      <c r="I106" s="575" t="s">
        <v>70</v>
      </c>
    </row>
    <row r="107" spans="1:9" x14ac:dyDescent="0.45">
      <c r="A107" s="582" t="s">
        <v>5300</v>
      </c>
      <c r="B107" s="583">
        <v>15</v>
      </c>
      <c r="C107" s="583">
        <v>10</v>
      </c>
      <c r="D107" s="583">
        <v>35</v>
      </c>
      <c r="E107" s="583">
        <v>0</v>
      </c>
      <c r="F107" s="595" t="s">
        <v>5379</v>
      </c>
      <c r="G107" s="573" t="s">
        <v>3773</v>
      </c>
      <c r="H107" s="574" t="s">
        <v>3774</v>
      </c>
      <c r="I107" s="575" t="s">
        <v>80</v>
      </c>
    </row>
    <row r="108" spans="1:9" x14ac:dyDescent="0.45">
      <c r="A108" s="586" t="s">
        <v>5300</v>
      </c>
      <c r="B108" s="587">
        <v>15</v>
      </c>
      <c r="C108" s="587">
        <v>10</v>
      </c>
      <c r="D108" s="587">
        <v>76</v>
      </c>
      <c r="E108" s="587">
        <v>21</v>
      </c>
      <c r="F108" s="595" t="s">
        <v>5380</v>
      </c>
      <c r="G108" s="573" t="s">
        <v>3759</v>
      </c>
      <c r="H108" s="574" t="s">
        <v>3760</v>
      </c>
      <c r="I108" s="575" t="s">
        <v>73</v>
      </c>
    </row>
    <row r="109" spans="1:9" x14ac:dyDescent="0.45">
      <c r="A109" s="582" t="s">
        <v>5300</v>
      </c>
      <c r="B109" s="583">
        <v>15</v>
      </c>
      <c r="C109" s="583">
        <v>10</v>
      </c>
      <c r="D109" s="583">
        <v>78</v>
      </c>
      <c r="E109" s="583">
        <v>0</v>
      </c>
      <c r="F109" s="595" t="s">
        <v>5381</v>
      </c>
      <c r="G109" s="573" t="s">
        <v>3771</v>
      </c>
      <c r="H109" s="574" t="s">
        <v>3772</v>
      </c>
      <c r="I109" s="575" t="s">
        <v>79</v>
      </c>
    </row>
    <row r="110" spans="1:9" x14ac:dyDescent="0.45">
      <c r="A110" s="582" t="s">
        <v>5300</v>
      </c>
      <c r="B110" s="583">
        <v>15</v>
      </c>
      <c r="C110" s="583">
        <v>10</v>
      </c>
      <c r="D110" s="583">
        <v>80</v>
      </c>
      <c r="E110" s="583">
        <v>0</v>
      </c>
      <c r="F110" s="595" t="s">
        <v>5382</v>
      </c>
      <c r="G110" s="573" t="s">
        <v>3769</v>
      </c>
      <c r="H110" s="574" t="s">
        <v>3770</v>
      </c>
      <c r="I110" s="575" t="s">
        <v>78</v>
      </c>
    </row>
    <row r="111" spans="1:9" x14ac:dyDescent="0.45">
      <c r="A111" s="582" t="s">
        <v>5300</v>
      </c>
      <c r="B111" s="583">
        <v>15</v>
      </c>
      <c r="C111" s="583">
        <v>10</v>
      </c>
      <c r="D111" s="583">
        <v>80</v>
      </c>
      <c r="E111" s="583">
        <v>0</v>
      </c>
      <c r="F111" s="595" t="s">
        <v>5382</v>
      </c>
      <c r="G111" s="573" t="s">
        <v>4926</v>
      </c>
      <c r="H111" s="574" t="s">
        <v>4927</v>
      </c>
      <c r="I111" s="575" t="s">
        <v>4925</v>
      </c>
    </row>
    <row r="112" spans="1:9" x14ac:dyDescent="0.45">
      <c r="A112" s="582" t="s">
        <v>5300</v>
      </c>
      <c r="B112" s="583">
        <v>15</v>
      </c>
      <c r="C112" s="583">
        <v>10</v>
      </c>
      <c r="D112" s="583">
        <v>80</v>
      </c>
      <c r="E112" s="583">
        <v>0</v>
      </c>
      <c r="F112" s="595" t="s">
        <v>5382</v>
      </c>
      <c r="G112" s="573" t="s">
        <v>4929</v>
      </c>
      <c r="H112" s="574" t="s">
        <v>4930</v>
      </c>
      <c r="I112" s="575" t="s">
        <v>4928</v>
      </c>
    </row>
    <row r="113" spans="1:9" x14ac:dyDescent="0.45">
      <c r="A113" s="586" t="s">
        <v>5300</v>
      </c>
      <c r="B113" s="587">
        <v>15</v>
      </c>
      <c r="C113" s="587">
        <v>10</v>
      </c>
      <c r="D113" s="587">
        <v>80</v>
      </c>
      <c r="E113" s="587">
        <v>80</v>
      </c>
      <c r="F113" s="595" t="s">
        <v>5383</v>
      </c>
      <c r="G113" s="573" t="s">
        <v>3763</v>
      </c>
      <c r="H113" s="574" t="s">
        <v>3764</v>
      </c>
      <c r="I113" s="575" t="s">
        <v>75</v>
      </c>
    </row>
    <row r="114" spans="1:9" x14ac:dyDescent="0.45">
      <c r="A114" s="582" t="s">
        <v>5300</v>
      </c>
      <c r="B114" s="583">
        <v>15</v>
      </c>
      <c r="C114" s="583">
        <v>10</v>
      </c>
      <c r="D114" s="583">
        <v>80</v>
      </c>
      <c r="E114" s="583">
        <v>80</v>
      </c>
      <c r="F114" s="595" t="s">
        <v>5384</v>
      </c>
      <c r="G114" s="573" t="s">
        <v>4932</v>
      </c>
      <c r="H114" s="574" t="s">
        <v>4933</v>
      </c>
      <c r="I114" s="575" t="s">
        <v>4931</v>
      </c>
    </row>
    <row r="115" spans="1:9" ht="31.5" x14ac:dyDescent="0.45">
      <c r="A115" s="582" t="s">
        <v>5300</v>
      </c>
      <c r="B115" s="583">
        <v>15</v>
      </c>
      <c r="C115" s="583">
        <v>30</v>
      </c>
      <c r="D115" s="583">
        <v>0</v>
      </c>
      <c r="E115" s="583">
        <v>0</v>
      </c>
      <c r="F115" s="595" t="s">
        <v>5385</v>
      </c>
      <c r="G115" s="573" t="s">
        <v>4789</v>
      </c>
      <c r="H115" s="574" t="s">
        <v>4790</v>
      </c>
      <c r="I115" s="575" t="s">
        <v>497</v>
      </c>
    </row>
    <row r="116" spans="1:9" ht="31.5" x14ac:dyDescent="0.45">
      <c r="A116" s="582" t="s">
        <v>5300</v>
      </c>
      <c r="B116" s="583">
        <v>15</v>
      </c>
      <c r="C116" s="583">
        <v>30</v>
      </c>
      <c r="D116" s="583">
        <v>0</v>
      </c>
      <c r="E116" s="583">
        <v>0</v>
      </c>
      <c r="F116" s="595" t="s">
        <v>5385</v>
      </c>
      <c r="G116" s="573" t="s">
        <v>4792</v>
      </c>
      <c r="H116" s="574" t="s">
        <v>4793</v>
      </c>
      <c r="I116" s="575" t="s">
        <v>498</v>
      </c>
    </row>
    <row r="117" spans="1:9" ht="31.5" x14ac:dyDescent="0.45">
      <c r="A117" s="577" t="s">
        <v>5300</v>
      </c>
      <c r="B117" s="581">
        <v>15</v>
      </c>
      <c r="C117" s="581">
        <v>30</v>
      </c>
      <c r="D117" s="581">
        <v>0</v>
      </c>
      <c r="E117" s="581">
        <v>0</v>
      </c>
      <c r="F117" s="594" t="s">
        <v>5385</v>
      </c>
      <c r="G117" s="573" t="s">
        <v>4795</v>
      </c>
      <c r="H117" s="574" t="s">
        <v>4796</v>
      </c>
      <c r="I117" s="575" t="s">
        <v>4794</v>
      </c>
    </row>
    <row r="118" spans="1:9" ht="31.5" x14ac:dyDescent="0.45">
      <c r="A118" s="582" t="s">
        <v>5300</v>
      </c>
      <c r="B118" s="583">
        <v>15</v>
      </c>
      <c r="C118" s="583">
        <v>30</v>
      </c>
      <c r="D118" s="583">
        <v>0</v>
      </c>
      <c r="E118" s="583">
        <v>0</v>
      </c>
      <c r="F118" s="595" t="s">
        <v>5385</v>
      </c>
      <c r="G118" s="573" t="s">
        <v>4798</v>
      </c>
      <c r="H118" s="574" t="s">
        <v>4799</v>
      </c>
      <c r="I118" s="575" t="s">
        <v>4797</v>
      </c>
    </row>
    <row r="119" spans="1:9" ht="31.5" x14ac:dyDescent="0.45">
      <c r="A119" s="582" t="s">
        <v>5300</v>
      </c>
      <c r="B119" s="583">
        <v>15</v>
      </c>
      <c r="C119" s="583">
        <v>30</v>
      </c>
      <c r="D119" s="583">
        <v>0</v>
      </c>
      <c r="E119" s="583">
        <v>0</v>
      </c>
      <c r="F119" s="595" t="s">
        <v>5385</v>
      </c>
      <c r="G119" s="573" t="s">
        <v>4801</v>
      </c>
      <c r="H119" s="574" t="s">
        <v>4802</v>
      </c>
      <c r="I119" s="575" t="s">
        <v>4800</v>
      </c>
    </row>
    <row r="120" spans="1:9" ht="31.5" x14ac:dyDescent="0.45">
      <c r="A120" s="582" t="s">
        <v>5300</v>
      </c>
      <c r="B120" s="583">
        <v>15</v>
      </c>
      <c r="C120" s="583">
        <v>30</v>
      </c>
      <c r="D120" s="583">
        <v>0</v>
      </c>
      <c r="E120" s="583">
        <v>0</v>
      </c>
      <c r="F120" s="595" t="s">
        <v>5385</v>
      </c>
      <c r="G120" s="573" t="s">
        <v>4804</v>
      </c>
      <c r="H120" s="574" t="s">
        <v>4805</v>
      </c>
      <c r="I120" s="575" t="s">
        <v>4803</v>
      </c>
    </row>
    <row r="121" spans="1:9" ht="31.5" x14ac:dyDescent="0.45">
      <c r="A121" s="577" t="s">
        <v>5300</v>
      </c>
      <c r="B121" s="581">
        <v>15</v>
      </c>
      <c r="C121" s="581">
        <v>30</v>
      </c>
      <c r="D121" s="581">
        <v>0</v>
      </c>
      <c r="E121" s="581">
        <v>0</v>
      </c>
      <c r="F121" s="594" t="s">
        <v>5385</v>
      </c>
      <c r="G121" s="573" t="s">
        <v>4807</v>
      </c>
      <c r="H121" s="574" t="s">
        <v>4808</v>
      </c>
      <c r="I121" s="575" t="s">
        <v>4806</v>
      </c>
    </row>
    <row r="122" spans="1:9" x14ac:dyDescent="0.45">
      <c r="A122" s="584" t="s">
        <v>5300</v>
      </c>
      <c r="B122" s="585">
        <v>20</v>
      </c>
      <c r="C122" s="585">
        <v>5</v>
      </c>
      <c r="D122" s="585">
        <v>0</v>
      </c>
      <c r="E122" s="585">
        <v>0</v>
      </c>
      <c r="F122" s="594" t="s">
        <v>5386</v>
      </c>
      <c r="G122" s="573" t="s">
        <v>3664</v>
      </c>
      <c r="H122" s="574" t="s">
        <v>27</v>
      </c>
      <c r="I122" s="575" t="s">
        <v>28</v>
      </c>
    </row>
    <row r="123" spans="1:9" x14ac:dyDescent="0.45">
      <c r="A123" s="582" t="s">
        <v>5300</v>
      </c>
      <c r="B123" s="583">
        <v>20</v>
      </c>
      <c r="C123" s="583">
        <v>5</v>
      </c>
      <c r="D123" s="583">
        <v>0</v>
      </c>
      <c r="E123" s="583">
        <v>0</v>
      </c>
      <c r="F123" s="595" t="s">
        <v>5386</v>
      </c>
      <c r="G123" s="573" t="s">
        <v>3669</v>
      </c>
      <c r="H123" s="574" t="s">
        <v>3670</v>
      </c>
      <c r="I123" s="575" t="s">
        <v>31</v>
      </c>
    </row>
    <row r="124" spans="1:9" x14ac:dyDescent="0.45">
      <c r="A124" s="582" t="s">
        <v>5300</v>
      </c>
      <c r="B124" s="583">
        <v>20</v>
      </c>
      <c r="C124" s="583">
        <v>5</v>
      </c>
      <c r="D124" s="583">
        <v>0</v>
      </c>
      <c r="E124" s="583">
        <v>0</v>
      </c>
      <c r="F124" s="595" t="s">
        <v>5386</v>
      </c>
      <c r="G124" s="573" t="s">
        <v>3680</v>
      </c>
      <c r="H124" s="574" t="s">
        <v>3681</v>
      </c>
      <c r="I124" s="575" t="s">
        <v>36</v>
      </c>
    </row>
    <row r="125" spans="1:9" x14ac:dyDescent="0.45">
      <c r="A125" s="586" t="s">
        <v>5300</v>
      </c>
      <c r="B125" s="587">
        <v>20</v>
      </c>
      <c r="C125" s="587">
        <v>5</v>
      </c>
      <c r="D125" s="587">
        <v>15</v>
      </c>
      <c r="E125" s="587">
        <v>0</v>
      </c>
      <c r="F125" s="595" t="s">
        <v>5387</v>
      </c>
      <c r="G125" s="573" t="s">
        <v>3666</v>
      </c>
      <c r="H125" s="574" t="s">
        <v>3667</v>
      </c>
      <c r="I125" s="575" t="s">
        <v>29</v>
      </c>
    </row>
    <row r="126" spans="1:9" x14ac:dyDescent="0.45">
      <c r="A126" s="586" t="s">
        <v>5300</v>
      </c>
      <c r="B126" s="587">
        <v>20</v>
      </c>
      <c r="C126" s="587">
        <v>5</v>
      </c>
      <c r="D126" s="587">
        <v>15</v>
      </c>
      <c r="E126" s="587">
        <v>0</v>
      </c>
      <c r="F126" s="595" t="s">
        <v>5387</v>
      </c>
      <c r="G126" s="573" t="s">
        <v>3672</v>
      </c>
      <c r="H126" s="574" t="s">
        <v>3673</v>
      </c>
      <c r="I126" s="575" t="s">
        <v>33</v>
      </c>
    </row>
    <row r="127" spans="1:9" x14ac:dyDescent="0.45">
      <c r="A127" s="586" t="s">
        <v>5300</v>
      </c>
      <c r="B127" s="587">
        <v>20</v>
      </c>
      <c r="C127" s="587">
        <v>5</v>
      </c>
      <c r="D127" s="587">
        <v>15</v>
      </c>
      <c r="E127" s="587">
        <v>0</v>
      </c>
      <c r="F127" s="595" t="s">
        <v>5387</v>
      </c>
      <c r="G127" s="573" t="s">
        <v>3675</v>
      </c>
      <c r="H127" s="574" t="s">
        <v>3676</v>
      </c>
      <c r="I127" s="575" t="s">
        <v>34</v>
      </c>
    </row>
    <row r="128" spans="1:9" ht="31.5" x14ac:dyDescent="0.45">
      <c r="A128" s="586" t="s">
        <v>5300</v>
      </c>
      <c r="B128" s="587">
        <v>20</v>
      </c>
      <c r="C128" s="587">
        <v>5</v>
      </c>
      <c r="D128" s="587">
        <v>15</v>
      </c>
      <c r="E128" s="587">
        <v>0</v>
      </c>
      <c r="F128" s="595" t="s">
        <v>5387</v>
      </c>
      <c r="G128" s="573" t="s">
        <v>3677</v>
      </c>
      <c r="H128" s="574" t="s">
        <v>3678</v>
      </c>
      <c r="I128" s="575" t="s">
        <v>35</v>
      </c>
    </row>
    <row r="129" spans="1:9" x14ac:dyDescent="0.45">
      <c r="A129" s="586" t="s">
        <v>5301</v>
      </c>
      <c r="B129" s="587">
        <v>20</v>
      </c>
      <c r="C129" s="587">
        <v>5</v>
      </c>
      <c r="D129" s="587">
        <v>15</v>
      </c>
      <c r="E129" s="587">
        <v>0</v>
      </c>
      <c r="F129" s="595" t="s">
        <v>5387</v>
      </c>
      <c r="G129" s="573" t="s">
        <v>3688</v>
      </c>
      <c r="H129" s="574" t="s">
        <v>3689</v>
      </c>
      <c r="I129" s="575" t="s">
        <v>40</v>
      </c>
    </row>
    <row r="130" spans="1:9" x14ac:dyDescent="0.45">
      <c r="A130" s="586" t="s">
        <v>5300</v>
      </c>
      <c r="B130" s="587">
        <v>20</v>
      </c>
      <c r="C130" s="587">
        <v>5</v>
      </c>
      <c r="D130" s="587">
        <v>15</v>
      </c>
      <c r="E130" s="587">
        <v>0</v>
      </c>
      <c r="F130" s="595" t="s">
        <v>5387</v>
      </c>
      <c r="G130" s="573" t="s">
        <v>3701</v>
      </c>
      <c r="H130" s="574" t="s">
        <v>3702</v>
      </c>
      <c r="I130" s="575" t="s">
        <v>46</v>
      </c>
    </row>
    <row r="131" spans="1:9" ht="31.5" x14ac:dyDescent="0.45">
      <c r="A131" s="586" t="s">
        <v>5300</v>
      </c>
      <c r="B131" s="587">
        <v>20</v>
      </c>
      <c r="C131" s="587">
        <v>5</v>
      </c>
      <c r="D131" s="587">
        <v>15</v>
      </c>
      <c r="E131" s="587">
        <v>71</v>
      </c>
      <c r="F131" s="595" t="s">
        <v>5388</v>
      </c>
      <c r="G131" s="573" t="s">
        <v>3698</v>
      </c>
      <c r="H131" s="574" t="s">
        <v>3699</v>
      </c>
      <c r="I131" s="575" t="s">
        <v>45</v>
      </c>
    </row>
    <row r="132" spans="1:9" ht="31.5" x14ac:dyDescent="0.45">
      <c r="A132" s="586" t="s">
        <v>5300</v>
      </c>
      <c r="B132" s="587">
        <v>20</v>
      </c>
      <c r="C132" s="587">
        <v>5</v>
      </c>
      <c r="D132" s="587">
        <v>15</v>
      </c>
      <c r="E132" s="587">
        <v>72</v>
      </c>
      <c r="F132" s="595" t="s">
        <v>5389</v>
      </c>
      <c r="G132" s="573" t="s">
        <v>3694</v>
      </c>
      <c r="H132" s="574" t="s">
        <v>3695</v>
      </c>
      <c r="I132" s="575" t="s">
        <v>43</v>
      </c>
    </row>
    <row r="133" spans="1:9" x14ac:dyDescent="0.45">
      <c r="A133" s="586" t="s">
        <v>5300</v>
      </c>
      <c r="B133" s="587">
        <v>20</v>
      </c>
      <c r="C133" s="587">
        <v>5</v>
      </c>
      <c r="D133" s="587">
        <v>65</v>
      </c>
      <c r="E133" s="587">
        <v>0</v>
      </c>
      <c r="F133" s="595" t="s">
        <v>5390</v>
      </c>
      <c r="G133" s="573" t="s">
        <v>3696</v>
      </c>
      <c r="H133" s="574" t="s">
        <v>3697</v>
      </c>
      <c r="I133" s="575" t="s">
        <v>44</v>
      </c>
    </row>
    <row r="134" spans="1:9" ht="31.5" x14ac:dyDescent="0.45">
      <c r="A134" s="577" t="s">
        <v>5300</v>
      </c>
      <c r="B134" s="581">
        <v>20</v>
      </c>
      <c r="C134" s="581">
        <v>5</v>
      </c>
      <c r="D134" s="581">
        <v>65</v>
      </c>
      <c r="E134" s="581">
        <v>24</v>
      </c>
      <c r="F134" s="594" t="s">
        <v>5391</v>
      </c>
      <c r="G134" s="573" t="s">
        <v>3682</v>
      </c>
      <c r="H134" s="574" t="s">
        <v>3683</v>
      </c>
      <c r="I134" s="575" t="s">
        <v>37</v>
      </c>
    </row>
    <row r="135" spans="1:9" x14ac:dyDescent="0.45">
      <c r="A135" s="582" t="s">
        <v>5300</v>
      </c>
      <c r="B135" s="583">
        <v>20</v>
      </c>
      <c r="C135" s="583">
        <v>5</v>
      </c>
      <c r="D135" s="583">
        <v>65</v>
      </c>
      <c r="E135" s="583">
        <v>41</v>
      </c>
      <c r="F135" s="595" t="s">
        <v>5392</v>
      </c>
      <c r="G135" s="573" t="s">
        <v>3684</v>
      </c>
      <c r="H135" s="574" t="s">
        <v>3685</v>
      </c>
      <c r="I135" s="575" t="s">
        <v>38</v>
      </c>
    </row>
    <row r="136" spans="1:9" x14ac:dyDescent="0.45">
      <c r="A136" s="586" t="s">
        <v>5300</v>
      </c>
      <c r="B136" s="587">
        <v>20</v>
      </c>
      <c r="C136" s="587">
        <v>5</v>
      </c>
      <c r="D136" s="587">
        <v>90</v>
      </c>
      <c r="E136" s="587">
        <v>0</v>
      </c>
      <c r="F136" s="595" t="s">
        <v>5393</v>
      </c>
      <c r="G136" s="573" t="s">
        <v>3692</v>
      </c>
      <c r="H136" s="574" t="s">
        <v>3693</v>
      </c>
      <c r="I136" s="575" t="s">
        <v>42</v>
      </c>
    </row>
    <row r="137" spans="1:9" x14ac:dyDescent="0.45">
      <c r="A137" s="586" t="s">
        <v>5300</v>
      </c>
      <c r="B137" s="587">
        <v>20</v>
      </c>
      <c r="C137" s="587">
        <v>10</v>
      </c>
      <c r="D137" s="587">
        <v>30</v>
      </c>
      <c r="E137" s="587">
        <v>0</v>
      </c>
      <c r="F137" s="595" t="s">
        <v>5394</v>
      </c>
      <c r="G137" s="573" t="s">
        <v>5064</v>
      </c>
      <c r="H137" s="574" t="s">
        <v>5065</v>
      </c>
      <c r="I137" s="575" t="s">
        <v>5063</v>
      </c>
    </row>
    <row r="138" spans="1:9" ht="31.5" x14ac:dyDescent="0.45">
      <c r="A138" s="582" t="s">
        <v>5300</v>
      </c>
      <c r="B138" s="583">
        <v>20</v>
      </c>
      <c r="C138" s="583">
        <v>10</v>
      </c>
      <c r="D138" s="583">
        <v>60</v>
      </c>
      <c r="E138" s="583">
        <v>0</v>
      </c>
      <c r="F138" s="595" t="s">
        <v>5395</v>
      </c>
      <c r="G138" s="573" t="s">
        <v>4687</v>
      </c>
      <c r="H138" s="574" t="s">
        <v>4688</v>
      </c>
      <c r="I138" s="575" t="s">
        <v>491</v>
      </c>
    </row>
    <row r="139" spans="1:9" x14ac:dyDescent="0.45">
      <c r="A139" s="586" t="s">
        <v>5300</v>
      </c>
      <c r="B139" s="587">
        <v>20</v>
      </c>
      <c r="C139" s="587">
        <v>10</v>
      </c>
      <c r="D139" s="587">
        <v>65</v>
      </c>
      <c r="E139" s="587">
        <v>0</v>
      </c>
      <c r="F139" s="595" t="s">
        <v>5396</v>
      </c>
      <c r="G139" s="573" t="s">
        <v>4693</v>
      </c>
      <c r="H139" s="574" t="s">
        <v>4694</v>
      </c>
      <c r="I139" s="575" t="s">
        <v>4692</v>
      </c>
    </row>
    <row r="140" spans="1:9" x14ac:dyDescent="0.45">
      <c r="A140" s="582" t="s">
        <v>5300</v>
      </c>
      <c r="B140" s="583">
        <v>20</v>
      </c>
      <c r="C140" s="583">
        <v>10</v>
      </c>
      <c r="D140" s="583">
        <v>70</v>
      </c>
      <c r="E140" s="583">
        <v>0</v>
      </c>
      <c r="F140" s="595" t="s">
        <v>5397</v>
      </c>
      <c r="G140" s="573" t="s">
        <v>5052</v>
      </c>
      <c r="H140" s="574" t="s">
        <v>5053</v>
      </c>
      <c r="I140" s="575" t="s">
        <v>5051</v>
      </c>
    </row>
    <row r="141" spans="1:9" x14ac:dyDescent="0.45">
      <c r="A141" s="582" t="s">
        <v>5300</v>
      </c>
      <c r="B141" s="583">
        <v>20</v>
      </c>
      <c r="C141" s="583">
        <v>10</v>
      </c>
      <c r="D141" s="583">
        <v>75</v>
      </c>
      <c r="E141" s="583">
        <v>45</v>
      </c>
      <c r="F141" s="595" t="s">
        <v>5398</v>
      </c>
      <c r="G141" s="574" t="s">
        <v>5399</v>
      </c>
      <c r="H141" s="574" t="s">
        <v>5258</v>
      </c>
      <c r="I141" s="575" t="s">
        <v>99</v>
      </c>
    </row>
    <row r="142" spans="1:9" x14ac:dyDescent="0.45">
      <c r="A142" s="586" t="s">
        <v>5300</v>
      </c>
      <c r="B142" s="587">
        <v>20</v>
      </c>
      <c r="C142" s="587">
        <v>10</v>
      </c>
      <c r="D142" s="587">
        <v>75</v>
      </c>
      <c r="E142" s="587">
        <v>45</v>
      </c>
      <c r="F142" s="595" t="s">
        <v>5398</v>
      </c>
      <c r="G142" s="573" t="s">
        <v>4704</v>
      </c>
      <c r="H142" s="574" t="s">
        <v>4705</v>
      </c>
      <c r="I142" s="575" t="s">
        <v>4703</v>
      </c>
    </row>
    <row r="143" spans="1:9" x14ac:dyDescent="0.45">
      <c r="A143" s="582" t="s">
        <v>5300</v>
      </c>
      <c r="B143" s="583">
        <v>20</v>
      </c>
      <c r="C143" s="583">
        <v>20</v>
      </c>
      <c r="D143" s="583">
        <v>75</v>
      </c>
      <c r="E143" s="583">
        <v>15</v>
      </c>
      <c r="F143" s="595" t="s">
        <v>5400</v>
      </c>
      <c r="G143" s="574" t="s">
        <v>5401</v>
      </c>
      <c r="H143" s="574" t="s">
        <v>5246</v>
      </c>
      <c r="I143" s="575" t="s">
        <v>88</v>
      </c>
    </row>
    <row r="144" spans="1:9" x14ac:dyDescent="0.45">
      <c r="A144" s="582" t="s">
        <v>5300</v>
      </c>
      <c r="B144" s="583">
        <v>20</v>
      </c>
      <c r="C144" s="583">
        <v>20</v>
      </c>
      <c r="D144" s="583">
        <v>75</v>
      </c>
      <c r="E144" s="583">
        <v>80</v>
      </c>
      <c r="F144" s="595" t="s">
        <v>5402</v>
      </c>
      <c r="G144" s="574" t="s">
        <v>5403</v>
      </c>
      <c r="H144" s="574" t="s">
        <v>5255</v>
      </c>
      <c r="I144" s="575" t="s">
        <v>95</v>
      </c>
    </row>
    <row r="145" spans="1:9" x14ac:dyDescent="0.45">
      <c r="A145" s="582" t="s">
        <v>5300</v>
      </c>
      <c r="B145" s="583">
        <v>20</v>
      </c>
      <c r="C145" s="583">
        <v>30</v>
      </c>
      <c r="D145" s="583">
        <v>75</v>
      </c>
      <c r="E145" s="583">
        <v>15</v>
      </c>
      <c r="F145" s="595" t="s">
        <v>5404</v>
      </c>
      <c r="G145" s="574" t="s">
        <v>5405</v>
      </c>
      <c r="H145" s="574" t="s">
        <v>5247</v>
      </c>
      <c r="I145" s="575" t="s">
        <v>90</v>
      </c>
    </row>
    <row r="146" spans="1:9" x14ac:dyDescent="0.45">
      <c r="A146" s="582" t="s">
        <v>5300</v>
      </c>
      <c r="B146" s="583">
        <v>20</v>
      </c>
      <c r="C146" s="583">
        <v>30</v>
      </c>
      <c r="D146" s="583">
        <v>75</v>
      </c>
      <c r="E146" s="583">
        <v>80</v>
      </c>
      <c r="F146" s="595" t="s">
        <v>5406</v>
      </c>
      <c r="G146" s="574" t="s">
        <v>5407</v>
      </c>
      <c r="H146" s="574" t="s">
        <v>5254</v>
      </c>
      <c r="I146" s="575" t="s">
        <v>93</v>
      </c>
    </row>
    <row r="147" spans="1:9" x14ac:dyDescent="0.45">
      <c r="A147" s="582" t="s">
        <v>5300</v>
      </c>
      <c r="B147" s="583">
        <v>20</v>
      </c>
      <c r="C147" s="583">
        <v>60</v>
      </c>
      <c r="D147" s="583">
        <v>0</v>
      </c>
      <c r="E147" s="583">
        <v>0</v>
      </c>
      <c r="F147" s="595" t="s">
        <v>5408</v>
      </c>
      <c r="G147" s="573" t="s">
        <v>3703</v>
      </c>
      <c r="H147" s="574" t="s">
        <v>3704</v>
      </c>
      <c r="I147" s="575" t="s">
        <v>47</v>
      </c>
    </row>
    <row r="148" spans="1:9" x14ac:dyDescent="0.45">
      <c r="A148" s="577" t="s">
        <v>5300</v>
      </c>
      <c r="B148" s="581">
        <v>20</v>
      </c>
      <c r="C148" s="581">
        <v>60</v>
      </c>
      <c r="D148" s="581">
        <v>0</v>
      </c>
      <c r="E148" s="581">
        <v>0</v>
      </c>
      <c r="F148" s="594" t="s">
        <v>5408</v>
      </c>
      <c r="G148" s="573" t="s">
        <v>3705</v>
      </c>
      <c r="H148" s="574" t="s">
        <v>3706</v>
      </c>
      <c r="I148" s="575" t="s">
        <v>48</v>
      </c>
    </row>
    <row r="149" spans="1:9" x14ac:dyDescent="0.45">
      <c r="A149" s="577" t="s">
        <v>5300</v>
      </c>
      <c r="B149" s="581">
        <v>20</v>
      </c>
      <c r="C149" s="581">
        <v>60</v>
      </c>
      <c r="D149" s="581">
        <v>0</v>
      </c>
      <c r="E149" s="581">
        <v>0</v>
      </c>
      <c r="F149" s="594" t="s">
        <v>5408</v>
      </c>
      <c r="G149" s="573" t="s">
        <v>3707</v>
      </c>
      <c r="H149" s="574" t="s">
        <v>3708</v>
      </c>
      <c r="I149" s="575" t="s">
        <v>49</v>
      </c>
    </row>
    <row r="150" spans="1:9" ht="31.5" x14ac:dyDescent="0.45">
      <c r="A150" s="577" t="s">
        <v>5300</v>
      </c>
      <c r="B150" s="581">
        <v>20</v>
      </c>
      <c r="C150" s="581">
        <v>60</v>
      </c>
      <c r="D150" s="581">
        <v>0</v>
      </c>
      <c r="E150" s="581">
        <v>0</v>
      </c>
      <c r="F150" s="594" t="s">
        <v>5408</v>
      </c>
      <c r="G150" s="573" t="s">
        <v>3709</v>
      </c>
      <c r="H150" s="574" t="s">
        <v>3710</v>
      </c>
      <c r="I150" s="575" t="s">
        <v>50</v>
      </c>
    </row>
    <row r="151" spans="1:9" x14ac:dyDescent="0.45">
      <c r="A151" s="577" t="s">
        <v>5300</v>
      </c>
      <c r="B151" s="581">
        <v>20</v>
      </c>
      <c r="C151" s="581">
        <v>60</v>
      </c>
      <c r="D151" s="581">
        <v>0</v>
      </c>
      <c r="E151" s="581">
        <v>0</v>
      </c>
      <c r="F151" s="594" t="s">
        <v>5408</v>
      </c>
      <c r="G151" s="573" t="s">
        <v>5061</v>
      </c>
      <c r="H151" s="574" t="s">
        <v>5062</v>
      </c>
      <c r="I151" s="575" t="s">
        <v>5060</v>
      </c>
    </row>
    <row r="152" spans="1:9" x14ac:dyDescent="0.45">
      <c r="A152" s="577" t="s">
        <v>5300</v>
      </c>
      <c r="B152" s="581">
        <v>20</v>
      </c>
      <c r="C152" s="581">
        <v>60</v>
      </c>
      <c r="D152" s="581">
        <v>35</v>
      </c>
      <c r="E152" s="581">
        <v>10</v>
      </c>
      <c r="F152" s="594" t="s">
        <v>5409</v>
      </c>
      <c r="G152" s="573" t="s">
        <v>4938</v>
      </c>
      <c r="H152" s="574" t="s">
        <v>4939</v>
      </c>
      <c r="I152" s="575" t="s">
        <v>4937</v>
      </c>
    </row>
    <row r="153" spans="1:9" x14ac:dyDescent="0.45">
      <c r="A153" s="577" t="s">
        <v>5300</v>
      </c>
      <c r="B153" s="581">
        <v>20</v>
      </c>
      <c r="C153" s="581">
        <v>60</v>
      </c>
      <c r="D153" s="581">
        <v>35</v>
      </c>
      <c r="E153" s="581">
        <v>15</v>
      </c>
      <c r="F153" s="594" t="s">
        <v>5410</v>
      </c>
      <c r="G153" s="573" t="s">
        <v>3767</v>
      </c>
      <c r="H153" s="574" t="s">
        <v>3768</v>
      </c>
      <c r="I153" s="575" t="s">
        <v>77</v>
      </c>
    </row>
    <row r="154" spans="1:9" x14ac:dyDescent="0.45">
      <c r="A154" s="577" t="s">
        <v>5300</v>
      </c>
      <c r="B154" s="581">
        <v>25</v>
      </c>
      <c r="C154" s="581">
        <v>10</v>
      </c>
      <c r="D154" s="581">
        <v>30</v>
      </c>
      <c r="E154" s="581">
        <v>0</v>
      </c>
      <c r="F154" s="594" t="s">
        <v>5411</v>
      </c>
      <c r="G154" s="573" t="s">
        <v>3946</v>
      </c>
      <c r="H154" s="574" t="s">
        <v>938</v>
      </c>
      <c r="I154" s="575" t="s">
        <v>201</v>
      </c>
    </row>
    <row r="155" spans="1:9" x14ac:dyDescent="0.45">
      <c r="A155" s="577" t="s">
        <v>5300</v>
      </c>
      <c r="B155" s="581">
        <v>25</v>
      </c>
      <c r="C155" s="581">
        <v>10</v>
      </c>
      <c r="D155" s="581">
        <v>30</v>
      </c>
      <c r="E155" s="581">
        <v>0</v>
      </c>
      <c r="F155" s="594" t="s">
        <v>5411</v>
      </c>
      <c r="G155" s="573" t="s">
        <v>3947</v>
      </c>
      <c r="H155" s="574" t="s">
        <v>3948</v>
      </c>
      <c r="I155" s="575" t="s">
        <v>203</v>
      </c>
    </row>
    <row r="156" spans="1:9" x14ac:dyDescent="0.45">
      <c r="A156" s="577" t="s">
        <v>5300</v>
      </c>
      <c r="B156" s="581">
        <v>25</v>
      </c>
      <c r="C156" s="581">
        <v>10</v>
      </c>
      <c r="D156" s="581">
        <v>30</v>
      </c>
      <c r="E156" s="581">
        <v>0</v>
      </c>
      <c r="F156" s="594" t="s">
        <v>5411</v>
      </c>
      <c r="G156" s="573" t="s">
        <v>3949</v>
      </c>
      <c r="H156" s="574" t="s">
        <v>3950</v>
      </c>
      <c r="I156" s="575" t="s">
        <v>207</v>
      </c>
    </row>
    <row r="157" spans="1:9" ht="31.5" x14ac:dyDescent="0.45">
      <c r="A157" s="577" t="s">
        <v>5300</v>
      </c>
      <c r="B157" s="581">
        <v>25</v>
      </c>
      <c r="C157" s="581">
        <v>10</v>
      </c>
      <c r="D157" s="581">
        <v>32</v>
      </c>
      <c r="E157" s="581">
        <v>45</v>
      </c>
      <c r="F157" s="594" t="s">
        <v>5412</v>
      </c>
      <c r="G157" s="573" t="s">
        <v>5413</v>
      </c>
      <c r="H157" s="574" t="s">
        <v>5261</v>
      </c>
      <c r="I157" s="575" t="s">
        <v>139</v>
      </c>
    </row>
    <row r="158" spans="1:9" x14ac:dyDescent="0.45">
      <c r="A158" s="577" t="s">
        <v>5300</v>
      </c>
      <c r="B158" s="581">
        <v>25</v>
      </c>
      <c r="C158" s="581">
        <v>10</v>
      </c>
      <c r="D158" s="581">
        <v>32</v>
      </c>
      <c r="E158" s="581">
        <v>45</v>
      </c>
      <c r="F158" s="594" t="s">
        <v>5412</v>
      </c>
      <c r="G158" s="573" t="s">
        <v>5414</v>
      </c>
      <c r="H158" s="574" t="s">
        <v>5264</v>
      </c>
      <c r="I158" s="575" t="s">
        <v>204</v>
      </c>
    </row>
    <row r="159" spans="1:9" x14ac:dyDescent="0.45">
      <c r="A159" s="577" t="s">
        <v>5300</v>
      </c>
      <c r="B159" s="581">
        <v>25</v>
      </c>
      <c r="C159" s="581">
        <v>10</v>
      </c>
      <c r="D159" s="581">
        <v>32</v>
      </c>
      <c r="E159" s="581">
        <v>90</v>
      </c>
      <c r="F159" s="594" t="s">
        <v>5415</v>
      </c>
      <c r="G159" s="573" t="s">
        <v>5416</v>
      </c>
      <c r="H159" s="574" t="s">
        <v>5265</v>
      </c>
      <c r="I159" s="575" t="s">
        <v>206</v>
      </c>
    </row>
    <row r="160" spans="1:9" x14ac:dyDescent="0.45">
      <c r="A160" s="577" t="s">
        <v>5300</v>
      </c>
      <c r="B160" s="581">
        <v>25</v>
      </c>
      <c r="C160" s="581">
        <v>11</v>
      </c>
      <c r="D160" s="581">
        <v>70</v>
      </c>
      <c r="E160" s="581">
        <v>0</v>
      </c>
      <c r="F160" s="594" t="s">
        <v>5417</v>
      </c>
      <c r="G160" s="573" t="s">
        <v>4716</v>
      </c>
      <c r="H160" s="574" t="s">
        <v>4717</v>
      </c>
      <c r="I160" s="575" t="s">
        <v>4715</v>
      </c>
    </row>
    <row r="161" spans="1:9" x14ac:dyDescent="0.45">
      <c r="A161" s="577" t="s">
        <v>5300</v>
      </c>
      <c r="B161" s="581">
        <v>25</v>
      </c>
      <c r="C161" s="581">
        <v>11</v>
      </c>
      <c r="D161" s="581">
        <v>90</v>
      </c>
      <c r="E161" s="581">
        <v>0</v>
      </c>
      <c r="F161" s="594" t="s">
        <v>5418</v>
      </c>
      <c r="G161" s="573" t="s">
        <v>5419</v>
      </c>
      <c r="H161" s="574" t="s">
        <v>5260</v>
      </c>
      <c r="I161" s="575" t="s">
        <v>138</v>
      </c>
    </row>
    <row r="162" spans="1:9" x14ac:dyDescent="0.45">
      <c r="A162" s="577" t="s">
        <v>5300</v>
      </c>
      <c r="B162" s="581">
        <v>25</v>
      </c>
      <c r="C162" s="581">
        <v>12</v>
      </c>
      <c r="D162" s="581">
        <v>0</v>
      </c>
      <c r="E162" s="581">
        <v>0</v>
      </c>
      <c r="F162" s="594" t="s">
        <v>5420</v>
      </c>
      <c r="G162" s="573" t="s">
        <v>3833</v>
      </c>
      <c r="H162" s="574" t="s">
        <v>3834</v>
      </c>
      <c r="I162" s="575" t="s">
        <v>143</v>
      </c>
    </row>
    <row r="163" spans="1:9" x14ac:dyDescent="0.45">
      <c r="A163" s="577" t="s">
        <v>5300</v>
      </c>
      <c r="B163" s="581">
        <v>25</v>
      </c>
      <c r="C163" s="581">
        <v>12</v>
      </c>
      <c r="D163" s="581">
        <v>60</v>
      </c>
      <c r="E163" s="581">
        <v>60</v>
      </c>
      <c r="F163" s="594" t="s">
        <v>5421</v>
      </c>
      <c r="G163" s="573" t="s">
        <v>4023</v>
      </c>
      <c r="H163" s="574" t="s">
        <v>4024</v>
      </c>
      <c r="I163" s="575" t="s">
        <v>250</v>
      </c>
    </row>
    <row r="164" spans="1:9" x14ac:dyDescent="0.45">
      <c r="A164" s="584" t="s">
        <v>5300</v>
      </c>
      <c r="B164" s="585">
        <v>25</v>
      </c>
      <c r="C164" s="585">
        <v>12</v>
      </c>
      <c r="D164" s="585">
        <v>65</v>
      </c>
      <c r="E164" s="585">
        <v>0</v>
      </c>
      <c r="F164" s="594" t="s">
        <v>5422</v>
      </c>
      <c r="G164" s="573" t="s">
        <v>4025</v>
      </c>
      <c r="H164" s="574" t="s">
        <v>4026</v>
      </c>
      <c r="I164" s="575" t="s">
        <v>251</v>
      </c>
    </row>
    <row r="165" spans="1:9" x14ac:dyDescent="0.45">
      <c r="A165" s="577" t="s">
        <v>5300</v>
      </c>
      <c r="B165" s="581">
        <v>25</v>
      </c>
      <c r="C165" s="581">
        <v>12</v>
      </c>
      <c r="D165" s="581">
        <v>65</v>
      </c>
      <c r="E165" s="581">
        <v>75</v>
      </c>
      <c r="F165" s="594" t="s">
        <v>5423</v>
      </c>
      <c r="G165" s="573" t="s">
        <v>3951</v>
      </c>
      <c r="H165" s="574" t="s">
        <v>3952</v>
      </c>
      <c r="I165" s="575" t="s">
        <v>208</v>
      </c>
    </row>
    <row r="166" spans="1:9" x14ac:dyDescent="0.45">
      <c r="A166" s="577" t="s">
        <v>5300</v>
      </c>
      <c r="B166" s="581">
        <v>25</v>
      </c>
      <c r="C166" s="581">
        <v>12</v>
      </c>
      <c r="D166" s="581">
        <v>70</v>
      </c>
      <c r="E166" s="581">
        <v>0</v>
      </c>
      <c r="F166" s="594" t="s">
        <v>5424</v>
      </c>
      <c r="G166" s="573" t="s">
        <v>3953</v>
      </c>
      <c r="H166" s="574" t="s">
        <v>3954</v>
      </c>
      <c r="I166" s="575" t="s">
        <v>209</v>
      </c>
    </row>
    <row r="167" spans="1:9" x14ac:dyDescent="0.45">
      <c r="A167" s="577" t="s">
        <v>5300</v>
      </c>
      <c r="B167" s="581">
        <v>25</v>
      </c>
      <c r="C167" s="581">
        <v>13</v>
      </c>
      <c r="D167" s="581">
        <v>50</v>
      </c>
      <c r="E167" s="581">
        <v>0</v>
      </c>
      <c r="F167" s="594" t="s">
        <v>5425</v>
      </c>
      <c r="G167" s="574" t="s">
        <v>5426</v>
      </c>
      <c r="H167" s="574" t="s">
        <v>5248</v>
      </c>
      <c r="I167" s="575" t="s">
        <v>91</v>
      </c>
    </row>
    <row r="168" spans="1:9" x14ac:dyDescent="0.45">
      <c r="A168" s="577" t="s">
        <v>5300</v>
      </c>
      <c r="B168" s="581">
        <v>25</v>
      </c>
      <c r="C168" s="581">
        <v>13</v>
      </c>
      <c r="D168" s="581">
        <v>50</v>
      </c>
      <c r="E168" s="581">
        <v>0</v>
      </c>
      <c r="F168" s="594" t="s">
        <v>5425</v>
      </c>
      <c r="G168" s="573" t="s">
        <v>5427</v>
      </c>
      <c r="H168" s="574" t="s">
        <v>5262</v>
      </c>
      <c r="I168" s="575" t="s">
        <v>140</v>
      </c>
    </row>
    <row r="169" spans="1:9" x14ac:dyDescent="0.45">
      <c r="A169" s="577" t="s">
        <v>5300</v>
      </c>
      <c r="B169" s="581">
        <v>25</v>
      </c>
      <c r="C169" s="581">
        <v>13</v>
      </c>
      <c r="D169" s="581">
        <v>50</v>
      </c>
      <c r="E169" s="581">
        <v>56</v>
      </c>
      <c r="F169" s="594" t="s">
        <v>5428</v>
      </c>
      <c r="G169" s="573" t="s">
        <v>5429</v>
      </c>
      <c r="H169" s="574" t="s">
        <v>5244</v>
      </c>
      <c r="I169" s="575" t="s">
        <v>91</v>
      </c>
    </row>
    <row r="170" spans="1:9" x14ac:dyDescent="0.45">
      <c r="A170" s="577" t="s">
        <v>5300</v>
      </c>
      <c r="B170" s="581">
        <v>25</v>
      </c>
      <c r="C170" s="581">
        <v>14</v>
      </c>
      <c r="D170" s="581">
        <v>0</v>
      </c>
      <c r="E170" s="581">
        <v>0</v>
      </c>
      <c r="F170" s="594" t="s">
        <v>5430</v>
      </c>
      <c r="G170" s="573" t="s">
        <v>5040</v>
      </c>
      <c r="H170" s="574" t="s">
        <v>5041</v>
      </c>
      <c r="I170" s="575" t="s">
        <v>5039</v>
      </c>
    </row>
    <row r="171" spans="1:9" x14ac:dyDescent="0.45">
      <c r="A171" s="577" t="s">
        <v>5300</v>
      </c>
      <c r="B171" s="581">
        <v>25</v>
      </c>
      <c r="C171" s="581">
        <v>14</v>
      </c>
      <c r="D171" s="581">
        <v>0</v>
      </c>
      <c r="E171" s="581">
        <v>0</v>
      </c>
      <c r="F171" s="594" t="s">
        <v>5430</v>
      </c>
      <c r="G171" s="573" t="s">
        <v>5067</v>
      </c>
      <c r="H171" s="574" t="s">
        <v>5068</v>
      </c>
      <c r="I171" s="575" t="s">
        <v>5066</v>
      </c>
    </row>
    <row r="172" spans="1:9" ht="31.5" x14ac:dyDescent="0.45">
      <c r="A172" s="577" t="s">
        <v>5300</v>
      </c>
      <c r="B172" s="581">
        <v>25</v>
      </c>
      <c r="C172" s="581">
        <v>15</v>
      </c>
      <c r="D172" s="581">
        <v>60</v>
      </c>
      <c r="E172" s="581">
        <v>0</v>
      </c>
      <c r="F172" s="594" t="s">
        <v>5431</v>
      </c>
      <c r="G172" s="573" t="s">
        <v>5004</v>
      </c>
      <c r="H172" s="574" t="s">
        <v>5005</v>
      </c>
      <c r="I172" s="575" t="s">
        <v>5003</v>
      </c>
    </row>
    <row r="173" spans="1:9" x14ac:dyDescent="0.45">
      <c r="A173" s="577" t="s">
        <v>5300</v>
      </c>
      <c r="B173" s="581">
        <v>25</v>
      </c>
      <c r="C173" s="581">
        <v>15</v>
      </c>
      <c r="D173" s="581">
        <v>60</v>
      </c>
      <c r="E173" s="581">
        <v>5</v>
      </c>
      <c r="F173" s="594" t="s">
        <v>5432</v>
      </c>
      <c r="G173" s="573" t="s">
        <v>3835</v>
      </c>
      <c r="H173" s="574" t="s">
        <v>3836</v>
      </c>
      <c r="I173" s="575" t="s">
        <v>144</v>
      </c>
    </row>
    <row r="174" spans="1:9" x14ac:dyDescent="0.45">
      <c r="A174" s="577" t="s">
        <v>5300</v>
      </c>
      <c r="B174" s="581">
        <v>25</v>
      </c>
      <c r="C174" s="581">
        <v>15</v>
      </c>
      <c r="D174" s="581">
        <v>60</v>
      </c>
      <c r="E174" s="581">
        <v>35</v>
      </c>
      <c r="F174" s="594" t="s">
        <v>5433</v>
      </c>
      <c r="G174" s="573" t="s">
        <v>3814</v>
      </c>
      <c r="H174" s="574" t="s">
        <v>3815</v>
      </c>
      <c r="I174" s="575" t="s">
        <v>127</v>
      </c>
    </row>
    <row r="175" spans="1:9" x14ac:dyDescent="0.45">
      <c r="A175" s="577" t="s">
        <v>5300</v>
      </c>
      <c r="B175" s="581">
        <v>25</v>
      </c>
      <c r="C175" s="581">
        <v>15</v>
      </c>
      <c r="D175" s="581">
        <v>60</v>
      </c>
      <c r="E175" s="581">
        <v>35</v>
      </c>
      <c r="F175" s="594" t="s">
        <v>5433</v>
      </c>
      <c r="G175" s="573" t="s">
        <v>3883</v>
      </c>
      <c r="H175" s="574" t="s">
        <v>3884</v>
      </c>
      <c r="I175" s="575" t="s">
        <v>170</v>
      </c>
    </row>
    <row r="176" spans="1:9" x14ac:dyDescent="0.45">
      <c r="A176" s="577" t="s">
        <v>5300</v>
      </c>
      <c r="B176" s="581">
        <v>25</v>
      </c>
      <c r="C176" s="581">
        <v>15</v>
      </c>
      <c r="D176" s="581">
        <v>60</v>
      </c>
      <c r="E176" s="581">
        <v>35</v>
      </c>
      <c r="F176" s="594" t="s">
        <v>5433</v>
      </c>
      <c r="G176" s="573" t="s">
        <v>4017</v>
      </c>
      <c r="H176" s="574" t="s">
        <v>4018</v>
      </c>
      <c r="I176" s="575" t="s">
        <v>245</v>
      </c>
    </row>
    <row r="177" spans="1:9" x14ac:dyDescent="0.45">
      <c r="A177" s="584" t="s">
        <v>5300</v>
      </c>
      <c r="B177" s="585">
        <v>25</v>
      </c>
      <c r="C177" s="585">
        <v>16</v>
      </c>
      <c r="D177" s="585">
        <v>50</v>
      </c>
      <c r="E177" s="585">
        <v>72</v>
      </c>
      <c r="F177" s="594" t="s">
        <v>5434</v>
      </c>
      <c r="G177" s="573" t="s">
        <v>4935</v>
      </c>
      <c r="H177" s="574" t="s">
        <v>4936</v>
      </c>
      <c r="I177" s="575" t="s">
        <v>4934</v>
      </c>
    </row>
    <row r="178" spans="1:9" x14ac:dyDescent="0.45">
      <c r="A178" s="577" t="s">
        <v>5300</v>
      </c>
      <c r="B178" s="581">
        <v>25</v>
      </c>
      <c r="C178" s="581">
        <v>16</v>
      </c>
      <c r="D178" s="581">
        <v>50</v>
      </c>
      <c r="E178" s="581">
        <v>72</v>
      </c>
      <c r="F178" s="594" t="s">
        <v>5434</v>
      </c>
      <c r="G178" s="573" t="s">
        <v>4941</v>
      </c>
      <c r="H178" s="574" t="s">
        <v>4942</v>
      </c>
      <c r="I178" s="575" t="s">
        <v>4940</v>
      </c>
    </row>
    <row r="179" spans="1:9" x14ac:dyDescent="0.45">
      <c r="A179" s="577" t="s">
        <v>5300</v>
      </c>
      <c r="B179" s="581">
        <v>25</v>
      </c>
      <c r="C179" s="581">
        <v>16</v>
      </c>
      <c r="D179" s="581">
        <v>65</v>
      </c>
      <c r="E179" s="581">
        <v>0</v>
      </c>
      <c r="F179" s="594" t="s">
        <v>5435</v>
      </c>
      <c r="G179" s="573" t="s">
        <v>5436</v>
      </c>
      <c r="H179" s="574" t="s">
        <v>5263</v>
      </c>
      <c r="I179" s="575" t="s">
        <v>141</v>
      </c>
    </row>
    <row r="180" spans="1:9" x14ac:dyDescent="0.45">
      <c r="A180" s="577" t="s">
        <v>5300</v>
      </c>
      <c r="B180" s="581">
        <v>25</v>
      </c>
      <c r="C180" s="581">
        <v>17</v>
      </c>
      <c r="D180" s="581">
        <v>25</v>
      </c>
      <c r="E180" s="581">
        <v>0</v>
      </c>
      <c r="F180" s="594" t="s">
        <v>5437</v>
      </c>
      <c r="G180" s="573" t="s">
        <v>4947</v>
      </c>
      <c r="H180" s="574" t="s">
        <v>4948</v>
      </c>
      <c r="I180" s="575" t="s">
        <v>4946</v>
      </c>
    </row>
    <row r="181" spans="1:9" x14ac:dyDescent="0.45">
      <c r="A181" s="582" t="s">
        <v>5300</v>
      </c>
      <c r="B181" s="583">
        <v>25</v>
      </c>
      <c r="C181" s="583">
        <v>20</v>
      </c>
      <c r="D181" s="583">
        <v>85</v>
      </c>
      <c r="E181" s="581">
        <v>0</v>
      </c>
      <c r="F181" s="594" t="s">
        <v>5438</v>
      </c>
      <c r="G181" s="573" t="s">
        <v>4057</v>
      </c>
      <c r="H181" s="574" t="s">
        <v>4058</v>
      </c>
      <c r="I181" s="575" t="s">
        <v>265</v>
      </c>
    </row>
    <row r="182" spans="1:9" x14ac:dyDescent="0.45">
      <c r="A182" s="577" t="s">
        <v>5300</v>
      </c>
      <c r="B182" s="581">
        <v>25</v>
      </c>
      <c r="C182" s="581">
        <v>25</v>
      </c>
      <c r="D182" s="581">
        <v>0</v>
      </c>
      <c r="E182" s="581">
        <v>0</v>
      </c>
      <c r="F182" s="594" t="s">
        <v>5439</v>
      </c>
      <c r="G182" s="573" t="s">
        <v>4051</v>
      </c>
      <c r="H182" s="574" t="s">
        <v>4052</v>
      </c>
      <c r="I182" s="575" t="s">
        <v>262</v>
      </c>
    </row>
    <row r="183" spans="1:9" x14ac:dyDescent="0.45">
      <c r="A183" s="584" t="s">
        <v>5300</v>
      </c>
      <c r="B183" s="585">
        <v>25</v>
      </c>
      <c r="C183" s="585">
        <v>25</v>
      </c>
      <c r="D183" s="585">
        <v>45</v>
      </c>
      <c r="E183" s="585">
        <v>0</v>
      </c>
      <c r="F183" s="594" t="s">
        <v>5440</v>
      </c>
      <c r="G183" s="573" t="s">
        <v>4067</v>
      </c>
      <c r="H183" s="574" t="s">
        <v>4068</v>
      </c>
      <c r="I183" s="575" t="s">
        <v>270</v>
      </c>
    </row>
    <row r="184" spans="1:9" x14ac:dyDescent="0.45">
      <c r="A184" s="582" t="s">
        <v>5300</v>
      </c>
      <c r="B184" s="583">
        <v>25</v>
      </c>
      <c r="C184" s="583">
        <v>25</v>
      </c>
      <c r="D184" s="583">
        <v>70</v>
      </c>
      <c r="E184" s="583">
        <v>0</v>
      </c>
      <c r="F184" s="595" t="s">
        <v>5441</v>
      </c>
      <c r="G184" s="573" t="s">
        <v>4729</v>
      </c>
      <c r="H184" s="574" t="s">
        <v>4730</v>
      </c>
      <c r="I184" s="575" t="s">
        <v>865</v>
      </c>
    </row>
    <row r="185" spans="1:9" x14ac:dyDescent="0.45">
      <c r="A185" s="577" t="s">
        <v>5300</v>
      </c>
      <c r="B185" s="581">
        <v>25</v>
      </c>
      <c r="C185" s="581">
        <v>30</v>
      </c>
      <c r="D185" s="581">
        <v>20</v>
      </c>
      <c r="E185" s="581">
        <v>0</v>
      </c>
      <c r="F185" s="594" t="s">
        <v>5442</v>
      </c>
      <c r="G185" s="573" t="s">
        <v>3855</v>
      </c>
      <c r="H185" s="574" t="s">
        <v>3856</v>
      </c>
      <c r="I185" s="575" t="s">
        <v>154</v>
      </c>
    </row>
    <row r="186" spans="1:9" x14ac:dyDescent="0.45">
      <c r="A186" s="582" t="s">
        <v>5300</v>
      </c>
      <c r="B186" s="583">
        <v>25</v>
      </c>
      <c r="C186" s="583">
        <v>30</v>
      </c>
      <c r="D186" s="583">
        <v>20</v>
      </c>
      <c r="E186" s="583">
        <v>25</v>
      </c>
      <c r="F186" s="595" t="s">
        <v>5443</v>
      </c>
      <c r="G186" s="573" t="s">
        <v>3857</v>
      </c>
      <c r="H186" s="574" t="s">
        <v>3858</v>
      </c>
      <c r="I186" s="575" t="s">
        <v>156</v>
      </c>
    </row>
    <row r="187" spans="1:9" x14ac:dyDescent="0.45">
      <c r="A187" s="577" t="s">
        <v>5300</v>
      </c>
      <c r="B187" s="581">
        <v>25</v>
      </c>
      <c r="C187" s="581">
        <v>30</v>
      </c>
      <c r="D187" s="581">
        <v>20</v>
      </c>
      <c r="E187" s="581">
        <v>25</v>
      </c>
      <c r="F187" s="594" t="s">
        <v>5443</v>
      </c>
      <c r="G187" s="573" t="s">
        <v>3859</v>
      </c>
      <c r="H187" s="574" t="s">
        <v>3860</v>
      </c>
      <c r="I187" s="575" t="s">
        <v>157</v>
      </c>
    </row>
    <row r="188" spans="1:9" x14ac:dyDescent="0.45">
      <c r="A188" s="577" t="s">
        <v>5300</v>
      </c>
      <c r="B188" s="581">
        <v>25</v>
      </c>
      <c r="C188" s="581">
        <v>30</v>
      </c>
      <c r="D188" s="581">
        <v>20</v>
      </c>
      <c r="E188" s="581">
        <v>25</v>
      </c>
      <c r="F188" s="594" t="s">
        <v>5443</v>
      </c>
      <c r="G188" s="573" t="s">
        <v>3861</v>
      </c>
      <c r="H188" s="574" t="s">
        <v>3862</v>
      </c>
      <c r="I188" s="575" t="s">
        <v>158</v>
      </c>
    </row>
    <row r="189" spans="1:9" x14ac:dyDescent="0.45">
      <c r="A189" s="577" t="s">
        <v>5300</v>
      </c>
      <c r="B189" s="581">
        <v>25</v>
      </c>
      <c r="C189" s="581">
        <v>30</v>
      </c>
      <c r="D189" s="581">
        <v>20</v>
      </c>
      <c r="E189" s="581">
        <v>25</v>
      </c>
      <c r="F189" s="594" t="s">
        <v>5443</v>
      </c>
      <c r="G189" s="573" t="s">
        <v>3863</v>
      </c>
      <c r="H189" s="574" t="s">
        <v>3864</v>
      </c>
      <c r="I189" s="575" t="s">
        <v>159</v>
      </c>
    </row>
    <row r="190" spans="1:9" x14ac:dyDescent="0.45">
      <c r="A190" s="577" t="s">
        <v>5300</v>
      </c>
      <c r="B190" s="581">
        <v>25</v>
      </c>
      <c r="C190" s="581">
        <v>30</v>
      </c>
      <c r="D190" s="581">
        <v>20</v>
      </c>
      <c r="E190" s="581">
        <v>25</v>
      </c>
      <c r="F190" s="594" t="s">
        <v>5443</v>
      </c>
      <c r="G190" s="573" t="s">
        <v>3972</v>
      </c>
      <c r="H190" s="574" t="s">
        <v>3973</v>
      </c>
      <c r="I190" s="575" t="s">
        <v>218</v>
      </c>
    </row>
    <row r="191" spans="1:9" x14ac:dyDescent="0.45">
      <c r="A191" s="577" t="s">
        <v>5300</v>
      </c>
      <c r="B191" s="581">
        <v>25</v>
      </c>
      <c r="C191" s="581">
        <v>30</v>
      </c>
      <c r="D191" s="581">
        <v>20</v>
      </c>
      <c r="E191" s="581">
        <v>25</v>
      </c>
      <c r="F191" s="594" t="s">
        <v>5443</v>
      </c>
      <c r="G191" s="573" t="s">
        <v>3974</v>
      </c>
      <c r="H191" s="574" t="s">
        <v>3975</v>
      </c>
      <c r="I191" s="575" t="s">
        <v>220</v>
      </c>
    </row>
    <row r="192" spans="1:9" x14ac:dyDescent="0.45">
      <c r="A192" s="582" t="s">
        <v>5300</v>
      </c>
      <c r="B192" s="583">
        <v>25</v>
      </c>
      <c r="C192" s="583">
        <v>30</v>
      </c>
      <c r="D192" s="583">
        <v>20</v>
      </c>
      <c r="E192" s="583">
        <v>25</v>
      </c>
      <c r="F192" s="595" t="s">
        <v>5443</v>
      </c>
      <c r="G192" s="573" t="s">
        <v>3976</v>
      </c>
      <c r="H192" s="574" t="s">
        <v>3977</v>
      </c>
      <c r="I192" s="575" t="s">
        <v>221</v>
      </c>
    </row>
    <row r="193" spans="1:15" x14ac:dyDescent="0.45">
      <c r="A193" s="582" t="s">
        <v>5300</v>
      </c>
      <c r="B193" s="583">
        <v>25</v>
      </c>
      <c r="C193" s="583">
        <v>30</v>
      </c>
      <c r="D193" s="583">
        <v>20</v>
      </c>
      <c r="E193" s="583">
        <v>25</v>
      </c>
      <c r="F193" s="595" t="s">
        <v>5443</v>
      </c>
      <c r="G193" s="573" t="s">
        <v>3984</v>
      </c>
      <c r="H193" s="574" t="s">
        <v>3985</v>
      </c>
      <c r="I193" s="575" t="s">
        <v>225</v>
      </c>
    </row>
    <row r="194" spans="1:15" x14ac:dyDescent="0.45">
      <c r="A194" s="582" t="s">
        <v>5300</v>
      </c>
      <c r="B194" s="583">
        <v>25</v>
      </c>
      <c r="C194" s="583">
        <v>30</v>
      </c>
      <c r="D194" s="583">
        <v>20</v>
      </c>
      <c r="E194" s="583">
        <v>25</v>
      </c>
      <c r="F194" s="595" t="s">
        <v>5443</v>
      </c>
      <c r="G194" s="573" t="s">
        <v>3986</v>
      </c>
      <c r="H194" s="574" t="s">
        <v>3987</v>
      </c>
      <c r="I194" s="575" t="s">
        <v>226</v>
      </c>
    </row>
    <row r="195" spans="1:15" ht="31.5" x14ac:dyDescent="0.45">
      <c r="A195" s="588" t="s">
        <v>5300</v>
      </c>
      <c r="B195" s="589">
        <v>25</v>
      </c>
      <c r="C195" s="589">
        <v>30</v>
      </c>
      <c r="D195" s="589">
        <v>20</v>
      </c>
      <c r="E195" s="589">
        <v>25</v>
      </c>
      <c r="F195" s="596" t="s">
        <v>5443</v>
      </c>
      <c r="G195" s="573" t="s">
        <v>3990</v>
      </c>
      <c r="H195" s="574" t="s">
        <v>3991</v>
      </c>
      <c r="I195" s="575" t="s">
        <v>228</v>
      </c>
    </row>
    <row r="196" spans="1:15" x14ac:dyDescent="0.45">
      <c r="A196" s="582" t="s">
        <v>5300</v>
      </c>
      <c r="B196" s="583">
        <v>25</v>
      </c>
      <c r="C196" s="583">
        <v>30</v>
      </c>
      <c r="D196" s="583">
        <v>20</v>
      </c>
      <c r="E196" s="583">
        <v>35</v>
      </c>
      <c r="F196" s="595" t="s">
        <v>5444</v>
      </c>
      <c r="G196" s="573" t="s">
        <v>3988</v>
      </c>
      <c r="H196" s="574" t="s">
        <v>3989</v>
      </c>
      <c r="I196" s="575" t="s">
        <v>227</v>
      </c>
    </row>
    <row r="197" spans="1:15" x14ac:dyDescent="0.45">
      <c r="A197" s="582" t="s">
        <v>5300</v>
      </c>
      <c r="B197" s="583">
        <v>25</v>
      </c>
      <c r="C197" s="583">
        <v>30</v>
      </c>
      <c r="D197" s="583">
        <v>20</v>
      </c>
      <c r="E197" s="583">
        <v>74</v>
      </c>
      <c r="F197" s="595" t="s">
        <v>5445</v>
      </c>
      <c r="G197" s="573" t="s">
        <v>3982</v>
      </c>
      <c r="H197" s="574" t="s">
        <v>3983</v>
      </c>
      <c r="I197" s="575" t="s">
        <v>224</v>
      </c>
    </row>
    <row r="198" spans="1:15" x14ac:dyDescent="0.45">
      <c r="A198" s="582" t="s">
        <v>5300</v>
      </c>
      <c r="B198" s="583">
        <v>25</v>
      </c>
      <c r="C198" s="583">
        <v>30</v>
      </c>
      <c r="D198" s="583">
        <v>20</v>
      </c>
      <c r="E198" s="583">
        <v>77</v>
      </c>
      <c r="F198" s="595" t="s">
        <v>5446</v>
      </c>
      <c r="G198" s="573" t="s">
        <v>3978</v>
      </c>
      <c r="H198" s="574" t="s">
        <v>3979</v>
      </c>
      <c r="I198" s="575" t="s">
        <v>222</v>
      </c>
    </row>
    <row r="199" spans="1:15" x14ac:dyDescent="0.45">
      <c r="A199" s="582" t="s">
        <v>5300</v>
      </c>
      <c r="B199" s="583">
        <v>25</v>
      </c>
      <c r="C199" s="583">
        <v>30</v>
      </c>
      <c r="D199" s="583">
        <v>20</v>
      </c>
      <c r="E199" s="583">
        <v>78</v>
      </c>
      <c r="F199" s="595" t="s">
        <v>5447</v>
      </c>
      <c r="G199" s="573" t="s">
        <v>3980</v>
      </c>
      <c r="H199" s="574" t="s">
        <v>3981</v>
      </c>
      <c r="I199" s="575" t="s">
        <v>223</v>
      </c>
    </row>
    <row r="200" spans="1:15" x14ac:dyDescent="0.45">
      <c r="A200" s="582" t="s">
        <v>5300</v>
      </c>
      <c r="B200" s="583">
        <v>25</v>
      </c>
      <c r="C200" s="583">
        <v>30</v>
      </c>
      <c r="D200" s="583">
        <v>95</v>
      </c>
      <c r="E200" s="583">
        <v>26</v>
      </c>
      <c r="F200" s="595" t="s">
        <v>5448</v>
      </c>
      <c r="G200" s="573" t="s">
        <v>3845</v>
      </c>
      <c r="H200" s="574" t="s">
        <v>3846</v>
      </c>
      <c r="I200" s="575" t="s">
        <v>148</v>
      </c>
    </row>
    <row r="201" spans="1:15" s="576" customFormat="1" x14ac:dyDescent="0.45">
      <c r="A201" s="582" t="s">
        <v>5300</v>
      </c>
      <c r="B201" s="583">
        <v>25</v>
      </c>
      <c r="C201" s="583">
        <v>30</v>
      </c>
      <c r="D201" s="583">
        <v>95</v>
      </c>
      <c r="E201" s="583">
        <v>26</v>
      </c>
      <c r="F201" s="595" t="s">
        <v>5448</v>
      </c>
      <c r="G201" s="573" t="s">
        <v>3847</v>
      </c>
      <c r="H201" s="574" t="s">
        <v>3848</v>
      </c>
      <c r="I201" s="575" t="s">
        <v>150</v>
      </c>
      <c r="J201" s="572"/>
      <c r="K201" s="572"/>
      <c r="L201" s="572"/>
      <c r="M201" s="572"/>
      <c r="N201" s="572"/>
      <c r="O201" s="572"/>
    </row>
    <row r="202" spans="1:15" x14ac:dyDescent="0.45">
      <c r="A202" s="582" t="s">
        <v>5300</v>
      </c>
      <c r="B202" s="583">
        <v>25</v>
      </c>
      <c r="C202" s="583">
        <v>30</v>
      </c>
      <c r="D202" s="583">
        <v>95</v>
      </c>
      <c r="E202" s="583">
        <v>26</v>
      </c>
      <c r="F202" s="595" t="s">
        <v>5448</v>
      </c>
      <c r="G202" s="573" t="s">
        <v>3849</v>
      </c>
      <c r="H202" s="574" t="s">
        <v>3850</v>
      </c>
      <c r="I202" s="575" t="s">
        <v>151</v>
      </c>
    </row>
    <row r="203" spans="1:15" x14ac:dyDescent="0.45">
      <c r="A203" s="582" t="s">
        <v>5300</v>
      </c>
      <c r="B203" s="583">
        <v>25</v>
      </c>
      <c r="C203" s="583">
        <v>30</v>
      </c>
      <c r="D203" s="583">
        <v>95</v>
      </c>
      <c r="E203" s="583">
        <v>26</v>
      </c>
      <c r="F203" s="595" t="s">
        <v>5448</v>
      </c>
      <c r="G203" s="573" t="s">
        <v>3853</v>
      </c>
      <c r="H203" s="574" t="s">
        <v>3854</v>
      </c>
      <c r="I203" s="575" t="s">
        <v>153</v>
      </c>
    </row>
    <row r="204" spans="1:15" x14ac:dyDescent="0.45">
      <c r="A204" s="582" t="s">
        <v>5300</v>
      </c>
      <c r="B204" s="583">
        <v>25</v>
      </c>
      <c r="C204" s="583">
        <v>30</v>
      </c>
      <c r="D204" s="583">
        <v>95</v>
      </c>
      <c r="E204" s="583">
        <v>41</v>
      </c>
      <c r="F204" s="595" t="s">
        <v>5449</v>
      </c>
      <c r="G204" s="573" t="s">
        <v>3961</v>
      </c>
      <c r="H204" s="574" t="s">
        <v>3962</v>
      </c>
      <c r="I204" s="575" t="s">
        <v>212</v>
      </c>
    </row>
    <row r="205" spans="1:15" x14ac:dyDescent="0.45">
      <c r="A205" s="582" t="s">
        <v>5300</v>
      </c>
      <c r="B205" s="583">
        <v>25</v>
      </c>
      <c r="C205" s="583">
        <v>30</v>
      </c>
      <c r="D205" s="583">
        <v>95</v>
      </c>
      <c r="E205" s="583">
        <v>41</v>
      </c>
      <c r="F205" s="595" t="s">
        <v>5449</v>
      </c>
      <c r="G205" s="573" t="s">
        <v>3963</v>
      </c>
      <c r="H205" s="574" t="s">
        <v>3964</v>
      </c>
      <c r="I205" s="575" t="s">
        <v>214</v>
      </c>
    </row>
    <row r="206" spans="1:15" x14ac:dyDescent="0.45">
      <c r="A206" s="582" t="s">
        <v>5300</v>
      </c>
      <c r="B206" s="583">
        <v>25</v>
      </c>
      <c r="C206" s="583">
        <v>30</v>
      </c>
      <c r="D206" s="583">
        <v>95</v>
      </c>
      <c r="E206" s="583">
        <v>41</v>
      </c>
      <c r="F206" s="595" t="s">
        <v>5449</v>
      </c>
      <c r="G206" s="573" t="s">
        <v>3965</v>
      </c>
      <c r="H206" s="574" t="s">
        <v>3966</v>
      </c>
      <c r="I206" s="575" t="s">
        <v>215</v>
      </c>
    </row>
    <row r="207" spans="1:15" x14ac:dyDescent="0.45">
      <c r="A207" s="582" t="s">
        <v>5300</v>
      </c>
      <c r="B207" s="583">
        <v>25</v>
      </c>
      <c r="C207" s="583">
        <v>30</v>
      </c>
      <c r="D207" s="583">
        <v>95</v>
      </c>
      <c r="E207" s="583">
        <v>41</v>
      </c>
      <c r="F207" s="595" t="s">
        <v>5449</v>
      </c>
      <c r="G207" s="573" t="s">
        <v>3967</v>
      </c>
      <c r="H207" s="574" t="s">
        <v>3968</v>
      </c>
      <c r="I207" s="575" t="s">
        <v>216</v>
      </c>
    </row>
    <row r="208" spans="1:15" ht="31.5" x14ac:dyDescent="0.45">
      <c r="A208" s="582" t="s">
        <v>5300</v>
      </c>
      <c r="B208" s="583">
        <v>25</v>
      </c>
      <c r="C208" s="583">
        <v>30</v>
      </c>
      <c r="D208" s="583">
        <v>95</v>
      </c>
      <c r="E208" s="583">
        <v>41</v>
      </c>
      <c r="F208" s="595" t="s">
        <v>5449</v>
      </c>
      <c r="G208" s="573" t="s">
        <v>3969</v>
      </c>
      <c r="H208" s="574" t="s">
        <v>3970</v>
      </c>
      <c r="I208" s="575" t="s">
        <v>217</v>
      </c>
    </row>
    <row r="209" spans="1:9" x14ac:dyDescent="0.45">
      <c r="A209" s="582" t="s">
        <v>5300</v>
      </c>
      <c r="B209" s="583">
        <v>25</v>
      </c>
      <c r="C209" s="583">
        <v>30</v>
      </c>
      <c r="D209" s="583">
        <v>95</v>
      </c>
      <c r="E209" s="583">
        <v>96</v>
      </c>
      <c r="F209" s="595" t="s">
        <v>5450</v>
      </c>
      <c r="G209" s="573" t="s">
        <v>3851</v>
      </c>
      <c r="H209" s="574" t="s">
        <v>3852</v>
      </c>
      <c r="I209" s="575" t="s">
        <v>152</v>
      </c>
    </row>
    <row r="210" spans="1:9" x14ac:dyDescent="0.45">
      <c r="A210" s="582" t="s">
        <v>5300</v>
      </c>
      <c r="B210" s="583">
        <v>25</v>
      </c>
      <c r="C210" s="583">
        <v>32</v>
      </c>
      <c r="D210" s="583">
        <v>35</v>
      </c>
      <c r="E210" s="583">
        <v>0</v>
      </c>
      <c r="F210" s="595" t="s">
        <v>5451</v>
      </c>
      <c r="G210" s="573" t="s">
        <v>3867</v>
      </c>
      <c r="H210" s="574" t="s">
        <v>3868</v>
      </c>
      <c r="I210" s="575" t="s">
        <v>161</v>
      </c>
    </row>
    <row r="211" spans="1:9" x14ac:dyDescent="0.45">
      <c r="A211" s="582" t="s">
        <v>5300</v>
      </c>
      <c r="B211" s="583">
        <v>25</v>
      </c>
      <c r="C211" s="583">
        <v>32</v>
      </c>
      <c r="D211" s="583">
        <v>35</v>
      </c>
      <c r="E211" s="583">
        <v>0</v>
      </c>
      <c r="F211" s="595" t="s">
        <v>5451</v>
      </c>
      <c r="G211" s="573" t="s">
        <v>3996</v>
      </c>
      <c r="H211" s="574" t="s">
        <v>3997</v>
      </c>
      <c r="I211" s="575" t="s">
        <v>232</v>
      </c>
    </row>
    <row r="212" spans="1:9" ht="31.5" x14ac:dyDescent="0.45">
      <c r="A212" s="582" t="s">
        <v>5300</v>
      </c>
      <c r="B212" s="583">
        <v>25</v>
      </c>
      <c r="C212" s="583">
        <v>38</v>
      </c>
      <c r="D212" s="583">
        <v>0</v>
      </c>
      <c r="E212" s="583">
        <v>0</v>
      </c>
      <c r="F212" s="595" t="s">
        <v>5452</v>
      </c>
      <c r="G212" s="573" t="s">
        <v>3843</v>
      </c>
      <c r="H212" s="574" t="s">
        <v>3844</v>
      </c>
      <c r="I212" s="575" t="s">
        <v>147</v>
      </c>
    </row>
    <row r="213" spans="1:9" ht="31.5" x14ac:dyDescent="0.45">
      <c r="A213" s="582" t="s">
        <v>5300</v>
      </c>
      <c r="B213" s="583">
        <v>25</v>
      </c>
      <c r="C213" s="583">
        <v>38</v>
      </c>
      <c r="D213" s="583">
        <v>20</v>
      </c>
      <c r="E213" s="583">
        <v>0</v>
      </c>
      <c r="F213" s="584" t="s">
        <v>5453</v>
      </c>
      <c r="G213" s="573" t="s">
        <v>3869</v>
      </c>
      <c r="H213" s="574" t="s">
        <v>3870</v>
      </c>
      <c r="I213" s="575" t="s">
        <v>162</v>
      </c>
    </row>
    <row r="214" spans="1:9" x14ac:dyDescent="0.45">
      <c r="A214" s="586" t="s">
        <v>5300</v>
      </c>
      <c r="B214" s="587">
        <v>25</v>
      </c>
      <c r="C214" s="587">
        <v>38</v>
      </c>
      <c r="D214" s="587">
        <v>20</v>
      </c>
      <c r="E214" s="587">
        <v>0</v>
      </c>
      <c r="F214" s="595" t="s">
        <v>5454</v>
      </c>
      <c r="G214" s="573" t="s">
        <v>4620</v>
      </c>
      <c r="H214" s="574" t="s">
        <v>4621</v>
      </c>
      <c r="I214" s="575" t="s">
        <v>459</v>
      </c>
    </row>
    <row r="215" spans="1:9" x14ac:dyDescent="0.45">
      <c r="A215" s="582" t="s">
        <v>5300</v>
      </c>
      <c r="B215" s="583">
        <v>25</v>
      </c>
      <c r="C215" s="583">
        <v>45</v>
      </c>
      <c r="D215" s="583">
        <v>0</v>
      </c>
      <c r="E215" s="583">
        <v>0</v>
      </c>
      <c r="F215" s="595" t="s">
        <v>5455</v>
      </c>
      <c r="G215" s="573" t="s">
        <v>3831</v>
      </c>
      <c r="H215" s="574" t="s">
        <v>3832</v>
      </c>
      <c r="I215" s="575" t="s">
        <v>142</v>
      </c>
    </row>
    <row r="216" spans="1:9" x14ac:dyDescent="0.45">
      <c r="A216" s="582" t="s">
        <v>5300</v>
      </c>
      <c r="B216" s="583">
        <v>25</v>
      </c>
      <c r="C216" s="583">
        <v>45</v>
      </c>
      <c r="D216" s="583">
        <v>0</v>
      </c>
      <c r="E216" s="583">
        <v>0</v>
      </c>
      <c r="F216" s="595" t="s">
        <v>5455</v>
      </c>
      <c r="G216" s="573" t="s">
        <v>4044</v>
      </c>
      <c r="H216" s="574" t="s">
        <v>4045</v>
      </c>
      <c r="I216" s="575" t="s">
        <v>259</v>
      </c>
    </row>
    <row r="217" spans="1:9" x14ac:dyDescent="0.45">
      <c r="A217" s="582" t="s">
        <v>5300</v>
      </c>
      <c r="B217" s="583">
        <v>25</v>
      </c>
      <c r="C217" s="583">
        <v>45</v>
      </c>
      <c r="D217" s="583">
        <v>0</v>
      </c>
      <c r="E217" s="583">
        <v>0</v>
      </c>
      <c r="F217" s="595" t="s">
        <v>5455</v>
      </c>
      <c r="G217" s="573" t="s">
        <v>4047</v>
      </c>
      <c r="H217" s="574" t="s">
        <v>4048</v>
      </c>
      <c r="I217" s="575" t="s">
        <v>260</v>
      </c>
    </row>
    <row r="218" spans="1:9" x14ac:dyDescent="0.45">
      <c r="A218" s="582" t="s">
        <v>5300</v>
      </c>
      <c r="B218" s="583">
        <v>25</v>
      </c>
      <c r="C218" s="583">
        <v>45</v>
      </c>
      <c r="D218" s="583">
        <v>0</v>
      </c>
      <c r="E218" s="583">
        <v>0</v>
      </c>
      <c r="F218" s="595" t="s">
        <v>5455</v>
      </c>
      <c r="G218" s="573" t="s">
        <v>4059</v>
      </c>
      <c r="H218" s="574" t="s">
        <v>4060</v>
      </c>
      <c r="I218" s="575" t="s">
        <v>266</v>
      </c>
    </row>
    <row r="219" spans="1:9" x14ac:dyDescent="0.45">
      <c r="A219" s="582" t="s">
        <v>5300</v>
      </c>
      <c r="B219" s="583">
        <v>25</v>
      </c>
      <c r="C219" s="583">
        <v>45</v>
      </c>
      <c r="D219" s="583">
        <v>0</v>
      </c>
      <c r="E219" s="583">
        <v>0</v>
      </c>
      <c r="F219" s="595" t="s">
        <v>5455</v>
      </c>
      <c r="G219" s="573" t="s">
        <v>4065</v>
      </c>
      <c r="H219" s="574" t="s">
        <v>4066</v>
      </c>
      <c r="I219" s="575" t="s">
        <v>269</v>
      </c>
    </row>
    <row r="220" spans="1:9" x14ac:dyDescent="0.45">
      <c r="A220" s="582" t="s">
        <v>5300</v>
      </c>
      <c r="B220" s="583">
        <v>25</v>
      </c>
      <c r="C220" s="583">
        <v>45</v>
      </c>
      <c r="D220" s="583">
        <v>2</v>
      </c>
      <c r="E220" s="583">
        <v>0</v>
      </c>
      <c r="F220" s="595" t="s">
        <v>5456</v>
      </c>
      <c r="G220" s="573" t="s">
        <v>4063</v>
      </c>
      <c r="H220" s="574" t="s">
        <v>4064</v>
      </c>
      <c r="I220" s="575" t="s">
        <v>268</v>
      </c>
    </row>
    <row r="221" spans="1:9" x14ac:dyDescent="0.45">
      <c r="A221" s="582" t="s">
        <v>5300</v>
      </c>
      <c r="B221" s="583">
        <v>25</v>
      </c>
      <c r="C221" s="583">
        <v>45</v>
      </c>
      <c r="D221" s="583">
        <v>74</v>
      </c>
      <c r="E221" s="583">
        <v>0</v>
      </c>
      <c r="F221" s="595" t="s">
        <v>5457</v>
      </c>
      <c r="G221" s="573" t="s">
        <v>4053</v>
      </c>
      <c r="H221" s="574" t="s">
        <v>4054</v>
      </c>
      <c r="I221" s="575" t="s">
        <v>263</v>
      </c>
    </row>
    <row r="222" spans="1:9" x14ac:dyDescent="0.45">
      <c r="A222" s="582" t="s">
        <v>5300</v>
      </c>
      <c r="B222" s="583">
        <v>25</v>
      </c>
      <c r="C222" s="583">
        <v>45</v>
      </c>
      <c r="D222" s="583">
        <v>74</v>
      </c>
      <c r="E222" s="583">
        <v>0</v>
      </c>
      <c r="F222" s="595" t="s">
        <v>5457</v>
      </c>
      <c r="G222" s="573" t="s">
        <v>4055</v>
      </c>
      <c r="H222" s="574" t="s">
        <v>4056</v>
      </c>
      <c r="I222" s="575" t="s">
        <v>264</v>
      </c>
    </row>
    <row r="223" spans="1:9" x14ac:dyDescent="0.45">
      <c r="A223" s="582" t="s">
        <v>5300</v>
      </c>
      <c r="B223" s="583">
        <v>25</v>
      </c>
      <c r="C223" s="583">
        <v>45</v>
      </c>
      <c r="D223" s="583">
        <v>88</v>
      </c>
      <c r="E223" s="583">
        <v>0</v>
      </c>
      <c r="F223" s="595" t="s">
        <v>5458</v>
      </c>
      <c r="G223" s="573" t="s">
        <v>4049</v>
      </c>
      <c r="H223" s="574" t="s">
        <v>4050</v>
      </c>
      <c r="I223" s="575" t="s">
        <v>261</v>
      </c>
    </row>
    <row r="224" spans="1:9" x14ac:dyDescent="0.45">
      <c r="A224" s="582" t="s">
        <v>5300</v>
      </c>
      <c r="B224" s="583">
        <v>25</v>
      </c>
      <c r="C224" s="583">
        <v>50</v>
      </c>
      <c r="D224" s="583">
        <v>0</v>
      </c>
      <c r="E224" s="583">
        <v>0</v>
      </c>
      <c r="F224" s="595" t="s">
        <v>5459</v>
      </c>
      <c r="G224" s="573" t="s">
        <v>3881</v>
      </c>
      <c r="H224" s="574" t="s">
        <v>3882</v>
      </c>
      <c r="I224" s="575" t="s">
        <v>169</v>
      </c>
    </row>
    <row r="225" spans="1:9" x14ac:dyDescent="0.45">
      <c r="A225" s="582" t="s">
        <v>5300</v>
      </c>
      <c r="B225" s="583">
        <v>25</v>
      </c>
      <c r="C225" s="583">
        <v>50</v>
      </c>
      <c r="D225" s="583">
        <v>35</v>
      </c>
      <c r="E225" s="583">
        <v>0</v>
      </c>
      <c r="F225" s="595" t="s">
        <v>5460</v>
      </c>
      <c r="G225" s="573" t="s">
        <v>3865</v>
      </c>
      <c r="H225" s="574" t="s">
        <v>3866</v>
      </c>
      <c r="I225" s="575" t="s">
        <v>160</v>
      </c>
    </row>
    <row r="226" spans="1:9" x14ac:dyDescent="0.45">
      <c r="A226" s="582" t="s">
        <v>5300</v>
      </c>
      <c r="B226" s="583">
        <v>25</v>
      </c>
      <c r="C226" s="583">
        <v>50</v>
      </c>
      <c r="D226" s="583">
        <v>35</v>
      </c>
      <c r="E226" s="583">
        <v>0</v>
      </c>
      <c r="F226" s="595" t="s">
        <v>5460</v>
      </c>
      <c r="G226" s="573" t="s">
        <v>3994</v>
      </c>
      <c r="H226" s="574" t="s">
        <v>3995</v>
      </c>
      <c r="I226" s="575" t="s">
        <v>231</v>
      </c>
    </row>
    <row r="227" spans="1:9" x14ac:dyDescent="0.45">
      <c r="A227" s="586" t="s">
        <v>5300</v>
      </c>
      <c r="B227" s="587">
        <v>25</v>
      </c>
      <c r="C227" s="587">
        <v>50</v>
      </c>
      <c r="D227" s="587">
        <v>45</v>
      </c>
      <c r="E227" s="587">
        <v>0</v>
      </c>
      <c r="F227" s="595" t="s">
        <v>5461</v>
      </c>
      <c r="G227" s="573" t="s">
        <v>4661</v>
      </c>
      <c r="H227" s="574" t="s">
        <v>4662</v>
      </c>
      <c r="I227" s="575" t="s">
        <v>478</v>
      </c>
    </row>
    <row r="228" spans="1:9" x14ac:dyDescent="0.45">
      <c r="A228" s="582" t="s">
        <v>5300</v>
      </c>
      <c r="B228" s="583">
        <v>25</v>
      </c>
      <c r="C228" s="583">
        <v>50</v>
      </c>
      <c r="D228" s="583">
        <v>45</v>
      </c>
      <c r="E228" s="583">
        <v>10</v>
      </c>
      <c r="F228" s="595" t="s">
        <v>5462</v>
      </c>
      <c r="G228" s="573" t="s">
        <v>3804</v>
      </c>
      <c r="H228" s="574" t="s">
        <v>3805</v>
      </c>
      <c r="I228" s="575" t="s">
        <v>120</v>
      </c>
    </row>
    <row r="229" spans="1:9" x14ac:dyDescent="0.45">
      <c r="A229" s="582" t="s">
        <v>5300</v>
      </c>
      <c r="B229" s="583">
        <v>25</v>
      </c>
      <c r="C229" s="583">
        <v>50</v>
      </c>
      <c r="D229" s="583">
        <v>45</v>
      </c>
      <c r="E229" s="583">
        <v>10</v>
      </c>
      <c r="F229" s="595" t="s">
        <v>5462</v>
      </c>
      <c r="G229" s="573" t="s">
        <v>4713</v>
      </c>
      <c r="H229" s="574" t="s">
        <v>4714</v>
      </c>
      <c r="I229" s="575" t="s">
        <v>4712</v>
      </c>
    </row>
    <row r="230" spans="1:9" x14ac:dyDescent="0.45">
      <c r="A230" s="582" t="s">
        <v>5300</v>
      </c>
      <c r="B230" s="583">
        <v>25</v>
      </c>
      <c r="C230" s="583">
        <v>50</v>
      </c>
      <c r="D230" s="583">
        <v>45</v>
      </c>
      <c r="E230" s="583">
        <v>45</v>
      </c>
      <c r="F230" s="595" t="s">
        <v>5463</v>
      </c>
      <c r="G230" s="573" t="s">
        <v>3871</v>
      </c>
      <c r="H230" s="574" t="s">
        <v>3872</v>
      </c>
      <c r="I230" s="575" t="s">
        <v>163</v>
      </c>
    </row>
    <row r="231" spans="1:9" x14ac:dyDescent="0.45">
      <c r="A231" s="582" t="s">
        <v>5300</v>
      </c>
      <c r="B231" s="583">
        <v>25</v>
      </c>
      <c r="C231" s="583">
        <v>50</v>
      </c>
      <c r="D231" s="583">
        <v>45</v>
      </c>
      <c r="E231" s="583">
        <v>45</v>
      </c>
      <c r="F231" s="595" t="s">
        <v>5463</v>
      </c>
      <c r="G231" s="573" t="s">
        <v>3873</v>
      </c>
      <c r="H231" s="574" t="s">
        <v>3874</v>
      </c>
      <c r="I231" s="575" t="s">
        <v>165</v>
      </c>
    </row>
    <row r="232" spans="1:9" x14ac:dyDescent="0.45">
      <c r="A232" s="582" t="s">
        <v>5300</v>
      </c>
      <c r="B232" s="583">
        <v>25</v>
      </c>
      <c r="C232" s="583">
        <v>50</v>
      </c>
      <c r="D232" s="583">
        <v>45</v>
      </c>
      <c r="E232" s="583">
        <v>45</v>
      </c>
      <c r="F232" s="595" t="s">
        <v>5463</v>
      </c>
      <c r="G232" s="573" t="s">
        <v>4019</v>
      </c>
      <c r="H232" s="574" t="s">
        <v>4020</v>
      </c>
      <c r="I232" s="575" t="s">
        <v>247</v>
      </c>
    </row>
    <row r="233" spans="1:9" x14ac:dyDescent="0.45">
      <c r="A233" s="582" t="s">
        <v>5300</v>
      </c>
      <c r="B233" s="583">
        <v>25</v>
      </c>
      <c r="C233" s="583">
        <v>50</v>
      </c>
      <c r="D233" s="583">
        <v>75</v>
      </c>
      <c r="E233" s="583">
        <v>0</v>
      </c>
      <c r="F233" s="595" t="s">
        <v>5464</v>
      </c>
      <c r="G233" s="573" t="s">
        <v>3879</v>
      </c>
      <c r="H233" s="574" t="s">
        <v>3880</v>
      </c>
      <c r="I233" s="575" t="s">
        <v>168</v>
      </c>
    </row>
    <row r="234" spans="1:9" x14ac:dyDescent="0.45">
      <c r="A234" s="582" t="s">
        <v>5300</v>
      </c>
      <c r="B234" s="583">
        <v>25</v>
      </c>
      <c r="C234" s="583">
        <v>50</v>
      </c>
      <c r="D234" s="583">
        <v>75</v>
      </c>
      <c r="E234" s="583">
        <v>0</v>
      </c>
      <c r="F234" s="595" t="s">
        <v>5464</v>
      </c>
      <c r="G234" s="573" t="s">
        <v>3955</v>
      </c>
      <c r="H234" s="574" t="s">
        <v>3956</v>
      </c>
      <c r="I234" s="575" t="s">
        <v>210</v>
      </c>
    </row>
    <row r="235" spans="1:9" ht="31.5" x14ac:dyDescent="0.45">
      <c r="A235" s="582" t="s">
        <v>5300</v>
      </c>
      <c r="B235" s="583">
        <v>25</v>
      </c>
      <c r="C235" s="583">
        <v>60</v>
      </c>
      <c r="D235" s="583">
        <v>0</v>
      </c>
      <c r="E235" s="583">
        <v>0</v>
      </c>
      <c r="F235" s="595" t="s">
        <v>5465</v>
      </c>
      <c r="G235" s="573" t="s">
        <v>3840</v>
      </c>
      <c r="H235" s="574" t="s">
        <v>3841</v>
      </c>
      <c r="I235" s="575" t="s">
        <v>146</v>
      </c>
    </row>
    <row r="236" spans="1:9" x14ac:dyDescent="0.45">
      <c r="A236" s="582" t="s">
        <v>5300</v>
      </c>
      <c r="B236" s="583">
        <v>25</v>
      </c>
      <c r="C236" s="583">
        <v>60</v>
      </c>
      <c r="D236" s="583">
        <v>0</v>
      </c>
      <c r="E236" s="583">
        <v>0</v>
      </c>
      <c r="F236" s="595" t="s">
        <v>5465</v>
      </c>
      <c r="G236" s="573" t="s">
        <v>3889</v>
      </c>
      <c r="H236" s="574" t="s">
        <v>3890</v>
      </c>
      <c r="I236" s="575" t="s">
        <v>173</v>
      </c>
    </row>
    <row r="237" spans="1:9" x14ac:dyDescent="0.45">
      <c r="A237" s="582" t="s">
        <v>5300</v>
      </c>
      <c r="B237" s="583">
        <v>30</v>
      </c>
      <c r="C237" s="583">
        <v>10</v>
      </c>
      <c r="D237" s="583">
        <v>0</v>
      </c>
      <c r="E237" s="583">
        <v>0</v>
      </c>
      <c r="F237" s="595" t="s">
        <v>5466</v>
      </c>
      <c r="G237" s="573" t="s">
        <v>3797</v>
      </c>
      <c r="H237" s="574" t="s">
        <v>3798</v>
      </c>
      <c r="I237" s="575" t="s">
        <v>115</v>
      </c>
    </row>
    <row r="238" spans="1:9" ht="31.5" x14ac:dyDescent="0.45">
      <c r="A238" s="582" t="s">
        <v>5300</v>
      </c>
      <c r="B238" s="583">
        <v>30</v>
      </c>
      <c r="C238" s="583">
        <v>10</v>
      </c>
      <c r="D238" s="583">
        <v>0</v>
      </c>
      <c r="E238" s="583">
        <v>0</v>
      </c>
      <c r="F238" s="595" t="s">
        <v>5466</v>
      </c>
      <c r="G238" s="573" t="s">
        <v>3806</v>
      </c>
      <c r="H238" s="574" t="s">
        <v>3807</v>
      </c>
      <c r="I238" s="575" t="s">
        <v>121</v>
      </c>
    </row>
    <row r="239" spans="1:9" x14ac:dyDescent="0.45">
      <c r="A239" s="582" t="s">
        <v>5300</v>
      </c>
      <c r="B239" s="583">
        <v>30</v>
      </c>
      <c r="C239" s="583">
        <v>10</v>
      </c>
      <c r="D239" s="583">
        <v>0</v>
      </c>
      <c r="E239" s="583">
        <v>0</v>
      </c>
      <c r="F239" s="595" t="s">
        <v>5466</v>
      </c>
      <c r="G239" s="573" t="s">
        <v>3894</v>
      </c>
      <c r="H239" s="574" t="s">
        <v>3895</v>
      </c>
      <c r="I239" s="575" t="s">
        <v>175</v>
      </c>
    </row>
    <row r="240" spans="1:9" x14ac:dyDescent="0.45">
      <c r="A240" s="582" t="s">
        <v>5300</v>
      </c>
      <c r="B240" s="583">
        <v>30</v>
      </c>
      <c r="C240" s="583">
        <v>10</v>
      </c>
      <c r="D240" s="583">
        <v>0</v>
      </c>
      <c r="E240" s="583">
        <v>0</v>
      </c>
      <c r="F240" s="595" t="s">
        <v>5466</v>
      </c>
      <c r="G240" s="573" t="s">
        <v>3896</v>
      </c>
      <c r="H240" s="574" t="s">
        <v>3897</v>
      </c>
      <c r="I240" s="575" t="s">
        <v>177</v>
      </c>
    </row>
    <row r="241" spans="1:9" x14ac:dyDescent="0.45">
      <c r="A241" s="582" t="s">
        <v>5300</v>
      </c>
      <c r="B241" s="583">
        <v>30</v>
      </c>
      <c r="C241" s="583">
        <v>10</v>
      </c>
      <c r="D241" s="583">
        <v>0</v>
      </c>
      <c r="E241" s="583">
        <v>0</v>
      </c>
      <c r="F241" s="595" t="s">
        <v>5466</v>
      </c>
      <c r="G241" s="573" t="s">
        <v>3899</v>
      </c>
      <c r="H241" s="574" t="s">
        <v>3900</v>
      </c>
      <c r="I241" s="575" t="s">
        <v>178</v>
      </c>
    </row>
    <row r="242" spans="1:9" x14ac:dyDescent="0.45">
      <c r="A242" s="582" t="s">
        <v>5300</v>
      </c>
      <c r="B242" s="583">
        <v>30</v>
      </c>
      <c r="C242" s="583">
        <v>10</v>
      </c>
      <c r="D242" s="583">
        <v>0</v>
      </c>
      <c r="E242" s="583">
        <v>0</v>
      </c>
      <c r="F242" s="595" t="s">
        <v>5466</v>
      </c>
      <c r="G242" s="573" t="s">
        <v>3901</v>
      </c>
      <c r="H242" s="574" t="s">
        <v>3902</v>
      </c>
      <c r="I242" s="575" t="s">
        <v>179</v>
      </c>
    </row>
    <row r="243" spans="1:9" x14ac:dyDescent="0.45">
      <c r="A243" s="582" t="s">
        <v>5300</v>
      </c>
      <c r="B243" s="583">
        <v>30</v>
      </c>
      <c r="C243" s="583">
        <v>10</v>
      </c>
      <c r="D243" s="583">
        <v>0</v>
      </c>
      <c r="E243" s="583">
        <v>0</v>
      </c>
      <c r="F243" s="595" t="s">
        <v>5466</v>
      </c>
      <c r="G243" s="573" t="s">
        <v>3903</v>
      </c>
      <c r="H243" s="574" t="s">
        <v>3904</v>
      </c>
      <c r="I243" s="575" t="s">
        <v>180</v>
      </c>
    </row>
    <row r="244" spans="1:9" x14ac:dyDescent="0.45">
      <c r="A244" s="582" t="s">
        <v>5300</v>
      </c>
      <c r="B244" s="583">
        <v>30</v>
      </c>
      <c r="C244" s="583">
        <v>10</v>
      </c>
      <c r="D244" s="583">
        <v>0</v>
      </c>
      <c r="E244" s="583">
        <v>0</v>
      </c>
      <c r="F244" s="595" t="s">
        <v>5466</v>
      </c>
      <c r="G244" s="573" t="s">
        <v>3905</v>
      </c>
      <c r="H244" s="574" t="s">
        <v>3906</v>
      </c>
      <c r="I244" s="575" t="s">
        <v>181</v>
      </c>
    </row>
    <row r="245" spans="1:9" x14ac:dyDescent="0.45">
      <c r="A245" s="582" t="s">
        <v>5300</v>
      </c>
      <c r="B245" s="583">
        <v>30</v>
      </c>
      <c r="C245" s="583">
        <v>10</v>
      </c>
      <c r="D245" s="583">
        <v>0</v>
      </c>
      <c r="E245" s="583">
        <v>0</v>
      </c>
      <c r="F245" s="595" t="s">
        <v>5466</v>
      </c>
      <c r="G245" s="573" t="s">
        <v>3907</v>
      </c>
      <c r="H245" s="574" t="s">
        <v>3908</v>
      </c>
      <c r="I245" s="575" t="s">
        <v>182</v>
      </c>
    </row>
    <row r="246" spans="1:9" x14ac:dyDescent="0.45">
      <c r="A246" s="582" t="s">
        <v>5300</v>
      </c>
      <c r="B246" s="583">
        <v>30</v>
      </c>
      <c r="C246" s="583">
        <v>10</v>
      </c>
      <c r="D246" s="583">
        <v>0</v>
      </c>
      <c r="E246" s="583">
        <v>0</v>
      </c>
      <c r="F246" s="595" t="s">
        <v>5466</v>
      </c>
      <c r="G246" s="573" t="s">
        <v>3909</v>
      </c>
      <c r="H246" s="574" t="s">
        <v>3910</v>
      </c>
      <c r="I246" s="575" t="s">
        <v>183</v>
      </c>
    </row>
    <row r="247" spans="1:9" x14ac:dyDescent="0.45">
      <c r="A247" s="582" t="s">
        <v>5300</v>
      </c>
      <c r="B247" s="583">
        <v>30</v>
      </c>
      <c r="C247" s="583">
        <v>10</v>
      </c>
      <c r="D247" s="583">
        <v>30</v>
      </c>
      <c r="E247" s="583">
        <v>0</v>
      </c>
      <c r="F247" s="595" t="s">
        <v>5467</v>
      </c>
      <c r="G247" s="573" t="s">
        <v>3799</v>
      </c>
      <c r="H247" s="574" t="s">
        <v>3800</v>
      </c>
      <c r="I247" s="575" t="s">
        <v>116</v>
      </c>
    </row>
    <row r="248" spans="1:9" x14ac:dyDescent="0.45">
      <c r="A248" s="582" t="s">
        <v>5300</v>
      </c>
      <c r="B248" s="583">
        <v>30</v>
      </c>
      <c r="C248" s="583">
        <v>12</v>
      </c>
      <c r="D248" s="583">
        <v>0</v>
      </c>
      <c r="E248" s="583">
        <v>0</v>
      </c>
      <c r="F248" s="595" t="s">
        <v>5468</v>
      </c>
      <c r="G248" s="573" t="s">
        <v>3781</v>
      </c>
      <c r="H248" s="574" t="s">
        <v>3782</v>
      </c>
      <c r="I248" s="575" t="s">
        <v>84</v>
      </c>
    </row>
    <row r="249" spans="1:9" x14ac:dyDescent="0.45">
      <c r="A249" s="582" t="s">
        <v>5300</v>
      </c>
      <c r="B249" s="583">
        <v>30</v>
      </c>
      <c r="C249" s="583">
        <v>12</v>
      </c>
      <c r="D249" s="583">
        <v>0</v>
      </c>
      <c r="E249" s="583">
        <v>0</v>
      </c>
      <c r="F249" s="595" t="s">
        <v>5468</v>
      </c>
      <c r="G249" s="573" t="s">
        <v>3786</v>
      </c>
      <c r="H249" s="574" t="s">
        <v>3787</v>
      </c>
      <c r="I249" s="575" t="s">
        <v>103</v>
      </c>
    </row>
    <row r="250" spans="1:9" ht="31.5" x14ac:dyDescent="0.45">
      <c r="A250" s="582" t="s">
        <v>5300</v>
      </c>
      <c r="B250" s="583">
        <v>30</v>
      </c>
      <c r="C250" s="583">
        <v>12</v>
      </c>
      <c r="D250" s="583">
        <v>0</v>
      </c>
      <c r="E250" s="583">
        <v>0</v>
      </c>
      <c r="F250" s="595" t="s">
        <v>5468</v>
      </c>
      <c r="G250" s="573" t="s">
        <v>3794</v>
      </c>
      <c r="H250" s="574" t="s">
        <v>3795</v>
      </c>
      <c r="I250" s="575" t="s">
        <v>114</v>
      </c>
    </row>
    <row r="251" spans="1:9" x14ac:dyDescent="0.45">
      <c r="A251" s="588" t="s">
        <v>5300</v>
      </c>
      <c r="B251" s="589">
        <v>30</v>
      </c>
      <c r="C251" s="589">
        <v>12</v>
      </c>
      <c r="D251" s="589">
        <v>20</v>
      </c>
      <c r="E251" s="589">
        <v>0</v>
      </c>
      <c r="F251" s="595" t="s">
        <v>5469</v>
      </c>
      <c r="G251" s="573" t="s">
        <v>3913</v>
      </c>
      <c r="H251" s="574" t="s">
        <v>3914</v>
      </c>
      <c r="I251" s="575" t="s">
        <v>185</v>
      </c>
    </row>
    <row r="252" spans="1:9" x14ac:dyDescent="0.45">
      <c r="A252" s="582" t="s">
        <v>5300</v>
      </c>
      <c r="B252" s="583">
        <v>30</v>
      </c>
      <c r="C252" s="583">
        <v>12</v>
      </c>
      <c r="D252" s="583">
        <v>33</v>
      </c>
      <c r="E252" s="583">
        <v>0</v>
      </c>
      <c r="F252" s="595" t="s">
        <v>5470</v>
      </c>
      <c r="G252" s="573" t="s">
        <v>3783</v>
      </c>
      <c r="H252" s="574" t="s">
        <v>3784</v>
      </c>
      <c r="I252" s="575" t="s">
        <v>86</v>
      </c>
    </row>
    <row r="253" spans="1:9" x14ac:dyDescent="0.45">
      <c r="A253" s="582" t="s">
        <v>5300</v>
      </c>
      <c r="B253" s="583">
        <v>30</v>
      </c>
      <c r="C253" s="583">
        <v>12</v>
      </c>
      <c r="D253" s="583">
        <v>64</v>
      </c>
      <c r="E253" s="583">
        <v>0</v>
      </c>
      <c r="F253" s="595" t="s">
        <v>5471</v>
      </c>
      <c r="G253" s="573" t="s">
        <v>4001</v>
      </c>
      <c r="H253" s="574" t="s">
        <v>4002</v>
      </c>
      <c r="I253" s="575" t="s">
        <v>236</v>
      </c>
    </row>
    <row r="254" spans="1:9" x14ac:dyDescent="0.45">
      <c r="A254" s="582" t="s">
        <v>5300</v>
      </c>
      <c r="B254" s="583">
        <v>30</v>
      </c>
      <c r="C254" s="583">
        <v>12</v>
      </c>
      <c r="D254" s="583">
        <v>85</v>
      </c>
      <c r="E254" s="583">
        <v>0</v>
      </c>
      <c r="F254" s="595" t="s">
        <v>5472</v>
      </c>
      <c r="G254" s="573" t="s">
        <v>3788</v>
      </c>
      <c r="H254" s="574" t="s">
        <v>3789</v>
      </c>
      <c r="I254" s="575" t="s">
        <v>111</v>
      </c>
    </row>
    <row r="255" spans="1:9" x14ac:dyDescent="0.45">
      <c r="A255" s="582" t="s">
        <v>5300</v>
      </c>
      <c r="B255" s="583">
        <v>30</v>
      </c>
      <c r="C255" s="583">
        <v>12</v>
      </c>
      <c r="D255" s="583">
        <v>85</v>
      </c>
      <c r="E255" s="583">
        <v>0</v>
      </c>
      <c r="F255" s="595" t="s">
        <v>5472</v>
      </c>
      <c r="G255" s="573" t="s">
        <v>3790</v>
      </c>
      <c r="H255" s="574" t="s">
        <v>3791</v>
      </c>
      <c r="I255" s="575" t="s">
        <v>112</v>
      </c>
    </row>
    <row r="256" spans="1:9" x14ac:dyDescent="0.45">
      <c r="A256" s="582" t="s">
        <v>5300</v>
      </c>
      <c r="B256" s="583">
        <v>30</v>
      </c>
      <c r="C256" s="583">
        <v>12</v>
      </c>
      <c r="D256" s="583">
        <v>85</v>
      </c>
      <c r="E256" s="583">
        <v>0</v>
      </c>
      <c r="F256" s="595" t="s">
        <v>5472</v>
      </c>
      <c r="G256" s="573" t="s">
        <v>3802</v>
      </c>
      <c r="H256" s="574" t="s">
        <v>3803</v>
      </c>
      <c r="I256" s="575" t="s">
        <v>118</v>
      </c>
    </row>
    <row r="257" spans="1:9" ht="31.5" x14ac:dyDescent="0.45">
      <c r="A257" s="582" t="s">
        <v>5300</v>
      </c>
      <c r="B257" s="583">
        <v>30</v>
      </c>
      <c r="C257" s="583">
        <v>12</v>
      </c>
      <c r="D257" s="583">
        <v>85</v>
      </c>
      <c r="E257" s="583">
        <v>16</v>
      </c>
      <c r="F257" s="595" t="s">
        <v>5473</v>
      </c>
      <c r="G257" s="573" t="s">
        <v>5474</v>
      </c>
      <c r="H257" s="574" t="s">
        <v>5251</v>
      </c>
      <c r="I257" s="575" t="s">
        <v>108</v>
      </c>
    </row>
    <row r="258" spans="1:9" x14ac:dyDescent="0.45">
      <c r="A258" s="582" t="s">
        <v>5300</v>
      </c>
      <c r="B258" s="583">
        <v>30</v>
      </c>
      <c r="C258" s="583">
        <v>12</v>
      </c>
      <c r="D258" s="583">
        <v>85</v>
      </c>
      <c r="E258" s="583">
        <v>18</v>
      </c>
      <c r="F258" s="595" t="s">
        <v>5475</v>
      </c>
      <c r="G258" s="574" t="s">
        <v>5476</v>
      </c>
      <c r="H258" s="574" t="s">
        <v>5245</v>
      </c>
      <c r="I258" s="575" t="s">
        <v>87</v>
      </c>
    </row>
    <row r="259" spans="1:9" x14ac:dyDescent="0.45">
      <c r="A259" s="582" t="s">
        <v>5300</v>
      </c>
      <c r="B259" s="583">
        <v>30</v>
      </c>
      <c r="C259" s="583">
        <v>12</v>
      </c>
      <c r="D259" s="583">
        <v>85</v>
      </c>
      <c r="E259" s="583">
        <v>18</v>
      </c>
      <c r="F259" s="595" t="s">
        <v>5475</v>
      </c>
      <c r="G259" s="573" t="s">
        <v>5477</v>
      </c>
      <c r="H259" s="574" t="s">
        <v>5252</v>
      </c>
      <c r="I259" s="575" t="s">
        <v>87</v>
      </c>
    </row>
    <row r="260" spans="1:9" ht="31.5" x14ac:dyDescent="0.45">
      <c r="A260" s="582" t="s">
        <v>5300</v>
      </c>
      <c r="B260" s="583">
        <v>30</v>
      </c>
      <c r="C260" s="583">
        <v>12</v>
      </c>
      <c r="D260" s="583">
        <v>85</v>
      </c>
      <c r="E260" s="583">
        <v>40</v>
      </c>
      <c r="F260" s="595" t="s">
        <v>5478</v>
      </c>
      <c r="G260" s="573" t="s">
        <v>5479</v>
      </c>
      <c r="H260" s="574" t="s">
        <v>5250</v>
      </c>
      <c r="I260" s="575" t="s">
        <v>106</v>
      </c>
    </row>
    <row r="261" spans="1:9" ht="31.5" x14ac:dyDescent="0.45">
      <c r="A261" s="582" t="s">
        <v>5300</v>
      </c>
      <c r="B261" s="583">
        <v>30</v>
      </c>
      <c r="C261" s="583">
        <v>12</v>
      </c>
      <c r="D261" s="583">
        <v>85</v>
      </c>
      <c r="E261" s="583">
        <v>90</v>
      </c>
      <c r="F261" s="595" t="s">
        <v>5480</v>
      </c>
      <c r="G261" s="573" t="s">
        <v>5481</v>
      </c>
      <c r="H261" s="574" t="s">
        <v>5249</v>
      </c>
      <c r="I261" s="575" t="s">
        <v>104</v>
      </c>
    </row>
    <row r="262" spans="1:9" x14ac:dyDescent="0.45">
      <c r="A262" s="582" t="s">
        <v>5300</v>
      </c>
      <c r="B262" s="583">
        <v>30</v>
      </c>
      <c r="C262" s="583">
        <v>14</v>
      </c>
      <c r="D262" s="583">
        <v>0</v>
      </c>
      <c r="E262" s="583">
        <v>0</v>
      </c>
      <c r="F262" s="595" t="s">
        <v>5482</v>
      </c>
      <c r="G262" s="573" t="s">
        <v>3919</v>
      </c>
      <c r="H262" s="574" t="s">
        <v>3920</v>
      </c>
      <c r="I262" s="575" t="s">
        <v>188</v>
      </c>
    </row>
    <row r="263" spans="1:9" x14ac:dyDescent="0.45">
      <c r="A263" s="586" t="s">
        <v>5300</v>
      </c>
      <c r="B263" s="587">
        <v>30</v>
      </c>
      <c r="C263" s="587">
        <v>14</v>
      </c>
      <c r="D263" s="587">
        <v>0</v>
      </c>
      <c r="E263" s="587">
        <v>0</v>
      </c>
      <c r="F263" s="595" t="s">
        <v>5482</v>
      </c>
      <c r="G263" s="573" t="s">
        <v>4986</v>
      </c>
      <c r="H263" s="574" t="s">
        <v>4987</v>
      </c>
      <c r="I263" s="575" t="s">
        <v>517</v>
      </c>
    </row>
    <row r="264" spans="1:9" ht="31.5" x14ac:dyDescent="0.45">
      <c r="A264" s="586" t="s">
        <v>5300</v>
      </c>
      <c r="B264" s="587">
        <v>30</v>
      </c>
      <c r="C264" s="587">
        <v>14</v>
      </c>
      <c r="D264" s="587">
        <v>0</v>
      </c>
      <c r="E264" s="587">
        <v>0</v>
      </c>
      <c r="F264" s="595" t="s">
        <v>5482</v>
      </c>
      <c r="G264" s="573" t="s">
        <v>5023</v>
      </c>
      <c r="H264" s="574" t="s">
        <v>5024</v>
      </c>
      <c r="I264" s="575" t="s">
        <v>519</v>
      </c>
    </row>
    <row r="265" spans="1:9" x14ac:dyDescent="0.45">
      <c r="A265" s="586" t="s">
        <v>5300</v>
      </c>
      <c r="B265" s="587">
        <v>30</v>
      </c>
      <c r="C265" s="587">
        <v>14</v>
      </c>
      <c r="D265" s="587">
        <v>0</v>
      </c>
      <c r="E265" s="587">
        <v>0</v>
      </c>
      <c r="F265" s="595" t="s">
        <v>5482</v>
      </c>
      <c r="G265" s="573" t="s">
        <v>5026</v>
      </c>
      <c r="H265" s="574" t="s">
        <v>5027</v>
      </c>
      <c r="I265" s="575" t="s">
        <v>5025</v>
      </c>
    </row>
    <row r="266" spans="1:9" x14ac:dyDescent="0.45">
      <c r="A266" s="586" t="s">
        <v>5300</v>
      </c>
      <c r="B266" s="587">
        <v>30</v>
      </c>
      <c r="C266" s="587">
        <v>14</v>
      </c>
      <c r="D266" s="587">
        <v>0</v>
      </c>
      <c r="E266" s="587">
        <v>0</v>
      </c>
      <c r="F266" s="595" t="s">
        <v>5482</v>
      </c>
      <c r="G266" s="573" t="s">
        <v>5029</v>
      </c>
      <c r="H266" s="574" t="s">
        <v>5030</v>
      </c>
      <c r="I266" s="575" t="s">
        <v>5028</v>
      </c>
    </row>
    <row r="267" spans="1:9" x14ac:dyDescent="0.45">
      <c r="A267" s="586" t="s">
        <v>5300</v>
      </c>
      <c r="B267" s="587">
        <v>30</v>
      </c>
      <c r="C267" s="587">
        <v>14</v>
      </c>
      <c r="D267" s="587">
        <v>0</v>
      </c>
      <c r="E267" s="587">
        <v>0</v>
      </c>
      <c r="F267" s="595" t="s">
        <v>5482</v>
      </c>
      <c r="G267" s="573" t="s">
        <v>5032</v>
      </c>
      <c r="H267" s="574" t="s">
        <v>5033</v>
      </c>
      <c r="I267" s="575" t="s">
        <v>5031</v>
      </c>
    </row>
    <row r="268" spans="1:9" x14ac:dyDescent="0.45">
      <c r="A268" s="586" t="s">
        <v>5300</v>
      </c>
      <c r="B268" s="587">
        <v>30</v>
      </c>
      <c r="C268" s="587">
        <v>14</v>
      </c>
      <c r="D268" s="587">
        <v>5</v>
      </c>
      <c r="E268" s="587">
        <v>0</v>
      </c>
      <c r="F268" s="595" t="s">
        <v>5483</v>
      </c>
      <c r="G268" s="573" t="s">
        <v>4955</v>
      </c>
      <c r="H268" s="574" t="s">
        <v>4956</v>
      </c>
      <c r="I268" s="575" t="s">
        <v>512</v>
      </c>
    </row>
    <row r="269" spans="1:9" x14ac:dyDescent="0.45">
      <c r="A269" s="586" t="s">
        <v>5300</v>
      </c>
      <c r="B269" s="587">
        <v>30</v>
      </c>
      <c r="C269" s="587">
        <v>14</v>
      </c>
      <c r="D269" s="587">
        <v>5</v>
      </c>
      <c r="E269" s="587">
        <v>0</v>
      </c>
      <c r="F269" s="595" t="s">
        <v>5483</v>
      </c>
      <c r="G269" s="573" t="s">
        <v>4958</v>
      </c>
      <c r="H269" s="574" t="s">
        <v>4959</v>
      </c>
      <c r="I269" s="575" t="s">
        <v>4957</v>
      </c>
    </row>
    <row r="270" spans="1:9" x14ac:dyDescent="0.45">
      <c r="A270" s="582" t="s">
        <v>5300</v>
      </c>
      <c r="B270" s="583">
        <v>30</v>
      </c>
      <c r="C270" s="583">
        <v>14</v>
      </c>
      <c r="D270" s="583">
        <v>5</v>
      </c>
      <c r="E270" s="583">
        <v>6</v>
      </c>
      <c r="F270" s="595" t="s">
        <v>5484</v>
      </c>
      <c r="G270" s="573" t="s">
        <v>4974</v>
      </c>
      <c r="H270" s="574" t="s">
        <v>4975</v>
      </c>
      <c r="I270" s="575" t="s">
        <v>514</v>
      </c>
    </row>
    <row r="271" spans="1:9" x14ac:dyDescent="0.45">
      <c r="A271" s="582" t="s">
        <v>5300</v>
      </c>
      <c r="B271" s="583">
        <v>30</v>
      </c>
      <c r="C271" s="583">
        <v>14</v>
      </c>
      <c r="D271" s="583">
        <v>5</v>
      </c>
      <c r="E271" s="583">
        <v>7</v>
      </c>
      <c r="F271" s="595" t="s">
        <v>5699</v>
      </c>
      <c r="G271" s="573" t="s">
        <v>5009</v>
      </c>
      <c r="H271" s="574" t="s">
        <v>5010</v>
      </c>
      <c r="I271" s="575" t="s">
        <v>5008</v>
      </c>
    </row>
    <row r="272" spans="1:9" x14ac:dyDescent="0.45">
      <c r="A272" s="582" t="s">
        <v>5300</v>
      </c>
      <c r="B272" s="583">
        <v>30</v>
      </c>
      <c r="C272" s="583">
        <v>14</v>
      </c>
      <c r="D272" s="583">
        <v>5</v>
      </c>
      <c r="E272" s="583">
        <v>36</v>
      </c>
      <c r="F272" s="595" t="s">
        <v>5485</v>
      </c>
      <c r="G272" s="573" t="s">
        <v>5009</v>
      </c>
      <c r="H272" s="574" t="s">
        <v>5010</v>
      </c>
      <c r="I272" s="575" t="s">
        <v>5008</v>
      </c>
    </row>
    <row r="273" spans="1:9" x14ac:dyDescent="0.45">
      <c r="A273" s="582" t="s">
        <v>5300</v>
      </c>
      <c r="B273" s="583">
        <v>30</v>
      </c>
      <c r="C273" s="583">
        <v>14</v>
      </c>
      <c r="D273" s="583">
        <v>15</v>
      </c>
      <c r="E273" s="583">
        <v>18</v>
      </c>
      <c r="F273" s="595" t="s">
        <v>5486</v>
      </c>
      <c r="G273" s="573" t="s">
        <v>5009</v>
      </c>
      <c r="H273" s="574" t="s">
        <v>5010</v>
      </c>
      <c r="I273" s="575" t="s">
        <v>5008</v>
      </c>
    </row>
    <row r="274" spans="1:9" x14ac:dyDescent="0.45">
      <c r="A274" s="582" t="s">
        <v>5300</v>
      </c>
      <c r="B274" s="583">
        <v>30</v>
      </c>
      <c r="C274" s="583">
        <v>20</v>
      </c>
      <c r="D274" s="583">
        <v>70</v>
      </c>
      <c r="E274" s="583">
        <v>0</v>
      </c>
      <c r="F274" s="595" t="s">
        <v>5487</v>
      </c>
      <c r="G274" s="573" t="s">
        <v>3998</v>
      </c>
      <c r="H274" s="574" t="s">
        <v>953</v>
      </c>
      <c r="I274" s="575" t="s">
        <v>233</v>
      </c>
    </row>
    <row r="275" spans="1:9" x14ac:dyDescent="0.45">
      <c r="A275" s="582" t="s">
        <v>5300</v>
      </c>
      <c r="B275" s="583">
        <v>30</v>
      </c>
      <c r="C275" s="583">
        <v>20</v>
      </c>
      <c r="D275" s="583">
        <v>70</v>
      </c>
      <c r="E275" s="583">
        <v>70</v>
      </c>
      <c r="F275" s="595" t="s">
        <v>5488</v>
      </c>
      <c r="G275" s="573" t="s">
        <v>3999</v>
      </c>
      <c r="H275" s="574" t="s">
        <v>4000</v>
      </c>
      <c r="I275" s="575" t="s">
        <v>235</v>
      </c>
    </row>
    <row r="276" spans="1:9" ht="31.5" x14ac:dyDescent="0.45">
      <c r="A276" s="582" t="s">
        <v>5300</v>
      </c>
      <c r="B276" s="583">
        <v>30</v>
      </c>
      <c r="C276" s="583">
        <v>20</v>
      </c>
      <c r="D276" s="583">
        <v>90</v>
      </c>
      <c r="E276" s="583">
        <v>0</v>
      </c>
      <c r="F276" s="595" t="s">
        <v>5489</v>
      </c>
      <c r="G276" s="573" t="s">
        <v>4079</v>
      </c>
      <c r="H276" s="574" t="s">
        <v>4080</v>
      </c>
      <c r="I276" s="575" t="s">
        <v>276</v>
      </c>
    </row>
    <row r="277" spans="1:9" ht="31.5" x14ac:dyDescent="0.45">
      <c r="A277" s="582" t="s">
        <v>5300</v>
      </c>
      <c r="B277" s="583">
        <v>30</v>
      </c>
      <c r="C277" s="583">
        <v>20</v>
      </c>
      <c r="D277" s="583">
        <v>95</v>
      </c>
      <c r="E277" s="583">
        <v>0</v>
      </c>
      <c r="F277" s="595" t="s">
        <v>5490</v>
      </c>
      <c r="G277" s="573" t="s">
        <v>4079</v>
      </c>
      <c r="H277" s="574" t="s">
        <v>4080</v>
      </c>
      <c r="I277" s="575" t="s">
        <v>276</v>
      </c>
    </row>
    <row r="278" spans="1:9" x14ac:dyDescent="0.45">
      <c r="A278" s="582" t="s">
        <v>5300</v>
      </c>
      <c r="B278" s="583">
        <v>30</v>
      </c>
      <c r="C278" s="583">
        <v>20</v>
      </c>
      <c r="D278" s="583">
        <v>95</v>
      </c>
      <c r="E278" s="583">
        <v>15</v>
      </c>
      <c r="F278" s="595" t="s">
        <v>5491</v>
      </c>
      <c r="G278" s="573" t="s">
        <v>4089</v>
      </c>
      <c r="H278" s="574" t="s">
        <v>4090</v>
      </c>
      <c r="I278" s="575" t="s">
        <v>281</v>
      </c>
    </row>
    <row r="279" spans="1:9" x14ac:dyDescent="0.45">
      <c r="A279" s="582" t="s">
        <v>5300</v>
      </c>
      <c r="B279" s="583">
        <v>30</v>
      </c>
      <c r="C279" s="583">
        <v>25</v>
      </c>
      <c r="D279" s="583">
        <v>10</v>
      </c>
      <c r="E279" s="583">
        <v>0</v>
      </c>
      <c r="F279" s="595" t="s">
        <v>5492</v>
      </c>
      <c r="G279" s="573" t="s">
        <v>4113</v>
      </c>
      <c r="H279" s="574" t="s">
        <v>4114</v>
      </c>
      <c r="I279" s="575" t="s">
        <v>292</v>
      </c>
    </row>
    <row r="280" spans="1:9" x14ac:dyDescent="0.45">
      <c r="A280" s="582" t="s">
        <v>5300</v>
      </c>
      <c r="B280" s="583">
        <v>30</v>
      </c>
      <c r="C280" s="583">
        <v>25</v>
      </c>
      <c r="D280" s="583">
        <v>10</v>
      </c>
      <c r="E280" s="583">
        <v>0</v>
      </c>
      <c r="F280" s="595" t="s">
        <v>5492</v>
      </c>
      <c r="G280" s="573" t="s">
        <v>4115</v>
      </c>
      <c r="H280" s="574" t="s">
        <v>4116</v>
      </c>
      <c r="I280" s="575" t="s">
        <v>293</v>
      </c>
    </row>
    <row r="281" spans="1:9" ht="31.5" x14ac:dyDescent="0.45">
      <c r="A281" s="582" t="s">
        <v>5300</v>
      </c>
      <c r="B281" s="583">
        <v>30</v>
      </c>
      <c r="C281" s="583">
        <v>25</v>
      </c>
      <c r="D281" s="583">
        <v>10</v>
      </c>
      <c r="E281" s="583">
        <v>10</v>
      </c>
      <c r="F281" s="595" t="s">
        <v>5493</v>
      </c>
      <c r="G281" s="573" t="s">
        <v>4007</v>
      </c>
      <c r="H281" s="574" t="s">
        <v>4008</v>
      </c>
      <c r="I281" s="575" t="s">
        <v>240</v>
      </c>
    </row>
    <row r="282" spans="1:9" x14ac:dyDescent="0.45">
      <c r="A282" s="582" t="s">
        <v>5300</v>
      </c>
      <c r="B282" s="583">
        <v>30</v>
      </c>
      <c r="C282" s="583">
        <v>25</v>
      </c>
      <c r="D282" s="583">
        <v>10</v>
      </c>
      <c r="E282" s="583">
        <v>26</v>
      </c>
      <c r="F282" s="595" t="s">
        <v>5494</v>
      </c>
      <c r="G282" s="573" t="s">
        <v>3934</v>
      </c>
      <c r="H282" s="574" t="s">
        <v>3935</v>
      </c>
      <c r="I282" s="575" t="s">
        <v>195</v>
      </c>
    </row>
    <row r="283" spans="1:9" x14ac:dyDescent="0.45">
      <c r="A283" s="582" t="s">
        <v>5300</v>
      </c>
      <c r="B283" s="583">
        <v>30</v>
      </c>
      <c r="C283" s="583">
        <v>25</v>
      </c>
      <c r="D283" s="583">
        <v>10</v>
      </c>
      <c r="E283" s="583">
        <v>28</v>
      </c>
      <c r="F283" s="595" t="s">
        <v>5495</v>
      </c>
      <c r="G283" s="573" t="s">
        <v>3936</v>
      </c>
      <c r="H283" s="574" t="s">
        <v>3937</v>
      </c>
      <c r="I283" s="575" t="s">
        <v>196</v>
      </c>
    </row>
    <row r="284" spans="1:9" x14ac:dyDescent="0.45">
      <c r="A284" s="586" t="s">
        <v>5300</v>
      </c>
      <c r="B284" s="587">
        <v>30</v>
      </c>
      <c r="C284" s="587">
        <v>25</v>
      </c>
      <c r="D284" s="587">
        <v>10</v>
      </c>
      <c r="E284" s="587">
        <v>35</v>
      </c>
      <c r="F284" s="595" t="s">
        <v>5496</v>
      </c>
      <c r="G284" s="573" t="s">
        <v>3812</v>
      </c>
      <c r="H284" s="574" t="s">
        <v>3813</v>
      </c>
      <c r="I284" s="575" t="s">
        <v>126</v>
      </c>
    </row>
    <row r="285" spans="1:9" x14ac:dyDescent="0.45">
      <c r="A285" s="582" t="s">
        <v>5300</v>
      </c>
      <c r="B285" s="583">
        <v>30</v>
      </c>
      <c r="C285" s="583">
        <v>25</v>
      </c>
      <c r="D285" s="583">
        <v>22</v>
      </c>
      <c r="E285" s="583">
        <v>0</v>
      </c>
      <c r="F285" s="595" t="s">
        <v>5497</v>
      </c>
      <c r="G285" s="573" t="s">
        <v>4009</v>
      </c>
      <c r="H285" s="574" t="s">
        <v>4010</v>
      </c>
      <c r="I285" s="575" t="s">
        <v>241</v>
      </c>
    </row>
    <row r="286" spans="1:9" x14ac:dyDescent="0.45">
      <c r="A286" s="582" t="s">
        <v>5300</v>
      </c>
      <c r="B286" s="583">
        <v>30</v>
      </c>
      <c r="C286" s="583">
        <v>25</v>
      </c>
      <c r="D286" s="583">
        <v>22</v>
      </c>
      <c r="E286" s="583">
        <v>0</v>
      </c>
      <c r="F286" s="595" t="s">
        <v>5497</v>
      </c>
      <c r="G286" s="573" t="s">
        <v>4011</v>
      </c>
      <c r="H286" s="574" t="s">
        <v>4012</v>
      </c>
      <c r="I286" s="575" t="s">
        <v>242</v>
      </c>
    </row>
    <row r="287" spans="1:9" x14ac:dyDescent="0.45">
      <c r="A287" s="582" t="s">
        <v>5300</v>
      </c>
      <c r="B287" s="583">
        <v>30</v>
      </c>
      <c r="C287" s="583">
        <v>25</v>
      </c>
      <c r="D287" s="583">
        <v>22</v>
      </c>
      <c r="E287" s="583">
        <v>0</v>
      </c>
      <c r="F287" s="595" t="s">
        <v>5497</v>
      </c>
      <c r="G287" s="573" t="s">
        <v>4013</v>
      </c>
      <c r="H287" s="574" t="s">
        <v>4014</v>
      </c>
      <c r="I287" s="575" t="s">
        <v>243</v>
      </c>
    </row>
    <row r="288" spans="1:9" x14ac:dyDescent="0.45">
      <c r="A288" s="582" t="s">
        <v>5300</v>
      </c>
      <c r="B288" s="583">
        <v>30</v>
      </c>
      <c r="C288" s="583">
        <v>25</v>
      </c>
      <c r="D288" s="583">
        <v>22</v>
      </c>
      <c r="E288" s="583">
        <v>0</v>
      </c>
      <c r="F288" s="595" t="s">
        <v>5498</v>
      </c>
      <c r="G288" s="573" t="s">
        <v>4772</v>
      </c>
      <c r="H288" s="574" t="s">
        <v>4773</v>
      </c>
      <c r="I288" s="575" t="s">
        <v>4771</v>
      </c>
    </row>
    <row r="289" spans="1:15" x14ac:dyDescent="0.45">
      <c r="A289" s="582" t="s">
        <v>5300</v>
      </c>
      <c r="B289" s="583">
        <v>30</v>
      </c>
      <c r="C289" s="583">
        <v>25</v>
      </c>
      <c r="D289" s="583">
        <v>22</v>
      </c>
      <c r="E289" s="583">
        <v>1</v>
      </c>
      <c r="F289" s="595" t="s">
        <v>5499</v>
      </c>
      <c r="G289" s="573" t="s">
        <v>4005</v>
      </c>
      <c r="H289" s="574" t="s">
        <v>4006</v>
      </c>
      <c r="I289" s="575" t="s">
        <v>239</v>
      </c>
    </row>
    <row r="290" spans="1:15" x14ac:dyDescent="0.45">
      <c r="A290" s="582" t="s">
        <v>5300</v>
      </c>
      <c r="B290" s="583">
        <v>30</v>
      </c>
      <c r="C290" s="583">
        <v>25</v>
      </c>
      <c r="D290" s="583">
        <v>22</v>
      </c>
      <c r="E290" s="583">
        <v>1</v>
      </c>
      <c r="F290" s="595" t="s">
        <v>5499</v>
      </c>
      <c r="G290" s="573" t="s">
        <v>4120</v>
      </c>
      <c r="H290" s="574" t="s">
        <v>4121</v>
      </c>
      <c r="I290" s="575" t="s">
        <v>295</v>
      </c>
    </row>
    <row r="291" spans="1:15" x14ac:dyDescent="0.45">
      <c r="A291" s="582" t="s">
        <v>5300</v>
      </c>
      <c r="B291" s="583">
        <v>30</v>
      </c>
      <c r="C291" s="583">
        <v>30</v>
      </c>
      <c r="D291" s="583">
        <v>0</v>
      </c>
      <c r="E291" s="583">
        <v>0</v>
      </c>
      <c r="F291" s="595" t="s">
        <v>5500</v>
      </c>
      <c r="G291" s="573" t="s">
        <v>3927</v>
      </c>
      <c r="H291" s="574" t="s">
        <v>3928</v>
      </c>
      <c r="I291" s="575" t="s">
        <v>192</v>
      </c>
    </row>
    <row r="292" spans="1:15" x14ac:dyDescent="0.45">
      <c r="A292" s="582" t="s">
        <v>5300</v>
      </c>
      <c r="B292" s="583">
        <v>30</v>
      </c>
      <c r="C292" s="583">
        <v>30</v>
      </c>
      <c r="D292" s="583">
        <v>72</v>
      </c>
      <c r="E292" s="583">
        <v>0</v>
      </c>
      <c r="F292" s="595" t="s">
        <v>5501</v>
      </c>
      <c r="G292" s="573" t="s">
        <v>3925</v>
      </c>
      <c r="H292" s="574" t="s">
        <v>3926</v>
      </c>
      <c r="I292" s="575" t="s">
        <v>191</v>
      </c>
    </row>
    <row r="293" spans="1:15" x14ac:dyDescent="0.45">
      <c r="A293" s="586" t="s">
        <v>5300</v>
      </c>
      <c r="B293" s="587">
        <v>30</v>
      </c>
      <c r="C293" s="587">
        <v>30</v>
      </c>
      <c r="D293" s="587">
        <v>73</v>
      </c>
      <c r="E293" s="587">
        <v>0</v>
      </c>
      <c r="F293" s="595" t="s">
        <v>5502</v>
      </c>
      <c r="G293" s="573" t="s">
        <v>3875</v>
      </c>
      <c r="H293" s="574" t="s">
        <v>3876</v>
      </c>
      <c r="I293" s="575" t="s">
        <v>166</v>
      </c>
    </row>
    <row r="294" spans="1:15" x14ac:dyDescent="0.45">
      <c r="A294" s="582" t="s">
        <v>5300</v>
      </c>
      <c r="B294" s="583">
        <v>30</v>
      </c>
      <c r="C294" s="583">
        <v>40</v>
      </c>
      <c r="D294" s="583">
        <v>90</v>
      </c>
      <c r="E294" s="583">
        <v>0</v>
      </c>
      <c r="F294" s="595" t="s">
        <v>5503</v>
      </c>
      <c r="G294" s="573" t="s">
        <v>4701</v>
      </c>
      <c r="H294" s="574" t="s">
        <v>4702</v>
      </c>
      <c r="I294" s="575" t="s">
        <v>4700</v>
      </c>
    </row>
    <row r="295" spans="1:15" x14ac:dyDescent="0.45">
      <c r="A295" s="582" t="s">
        <v>5300</v>
      </c>
      <c r="B295" s="583">
        <v>30</v>
      </c>
      <c r="C295" s="583">
        <v>42</v>
      </c>
      <c r="D295" s="583">
        <v>0</v>
      </c>
      <c r="E295" s="583">
        <v>0</v>
      </c>
      <c r="F295" s="595" t="s">
        <v>5504</v>
      </c>
      <c r="G295" s="573" t="s">
        <v>4044</v>
      </c>
      <c r="H295" s="574" t="s">
        <v>4045</v>
      </c>
      <c r="I295" s="575" t="s">
        <v>259</v>
      </c>
    </row>
    <row r="296" spans="1:15" x14ac:dyDescent="0.45">
      <c r="A296" s="582" t="s">
        <v>5300</v>
      </c>
      <c r="B296" s="583">
        <v>30</v>
      </c>
      <c r="C296" s="583">
        <v>42</v>
      </c>
      <c r="D296" s="583">
        <v>0</v>
      </c>
      <c r="E296" s="583">
        <v>0</v>
      </c>
      <c r="F296" s="595" t="s">
        <v>5504</v>
      </c>
      <c r="G296" s="573" t="s">
        <v>4069</v>
      </c>
      <c r="H296" s="574" t="s">
        <v>4070</v>
      </c>
      <c r="I296" s="575" t="s">
        <v>271</v>
      </c>
      <c r="J296" s="576"/>
      <c r="K296" s="576"/>
      <c r="L296" s="576"/>
      <c r="M296" s="576"/>
      <c r="N296" s="576"/>
      <c r="O296" s="576"/>
    </row>
    <row r="297" spans="1:15" x14ac:dyDescent="0.45">
      <c r="A297" s="582" t="s">
        <v>5300</v>
      </c>
      <c r="B297" s="583">
        <v>30</v>
      </c>
      <c r="C297" s="583">
        <v>42</v>
      </c>
      <c r="D297" s="583">
        <v>0</v>
      </c>
      <c r="E297" s="583">
        <v>0</v>
      </c>
      <c r="F297" s="595" t="s">
        <v>5504</v>
      </c>
      <c r="G297" s="573" t="s">
        <v>4071</v>
      </c>
      <c r="H297" s="574" t="s">
        <v>4072</v>
      </c>
      <c r="I297" s="575" t="s">
        <v>272</v>
      </c>
    </row>
    <row r="298" spans="1:15" x14ac:dyDescent="0.45">
      <c r="A298" s="582" t="s">
        <v>5300</v>
      </c>
      <c r="B298" s="583">
        <v>30</v>
      </c>
      <c r="C298" s="583">
        <v>42</v>
      </c>
      <c r="D298" s="583">
        <v>0</v>
      </c>
      <c r="E298" s="583">
        <v>0</v>
      </c>
      <c r="F298" s="595" t="s">
        <v>5504</v>
      </c>
      <c r="G298" s="573" t="s">
        <v>4075</v>
      </c>
      <c r="H298" s="574" t="s">
        <v>4076</v>
      </c>
      <c r="I298" s="575" t="s">
        <v>274</v>
      </c>
    </row>
    <row r="299" spans="1:15" x14ac:dyDescent="0.45">
      <c r="A299" s="582" t="s">
        <v>5300</v>
      </c>
      <c r="B299" s="583">
        <v>30</v>
      </c>
      <c r="C299" s="583">
        <v>42</v>
      </c>
      <c r="D299" s="583">
        <v>30</v>
      </c>
      <c r="E299" s="583">
        <v>30</v>
      </c>
      <c r="F299" s="595" t="s">
        <v>5505</v>
      </c>
      <c r="G299" s="573" t="s">
        <v>3915</v>
      </c>
      <c r="H299" s="574" t="s">
        <v>3916</v>
      </c>
      <c r="I299" s="575" t="s">
        <v>186</v>
      </c>
    </row>
    <row r="300" spans="1:15" x14ac:dyDescent="0.45">
      <c r="A300" s="582" t="s">
        <v>5300</v>
      </c>
      <c r="B300" s="583">
        <v>30</v>
      </c>
      <c r="C300" s="583">
        <v>42</v>
      </c>
      <c r="D300" s="583">
        <v>30</v>
      </c>
      <c r="E300" s="583">
        <v>30</v>
      </c>
      <c r="F300" s="595" t="s">
        <v>5505</v>
      </c>
      <c r="G300" s="573" t="s">
        <v>4071</v>
      </c>
      <c r="H300" s="574" t="s">
        <v>4072</v>
      </c>
      <c r="I300" s="575" t="s">
        <v>272</v>
      </c>
    </row>
    <row r="301" spans="1:15" x14ac:dyDescent="0.45">
      <c r="A301" s="582" t="s">
        <v>5300</v>
      </c>
      <c r="B301" s="583">
        <v>30</v>
      </c>
      <c r="C301" s="583">
        <v>42</v>
      </c>
      <c r="D301" s="583">
        <v>32</v>
      </c>
      <c r="E301" s="583">
        <v>40</v>
      </c>
      <c r="F301" s="595" t="s">
        <v>5506</v>
      </c>
      <c r="G301" s="573" t="s">
        <v>4073</v>
      </c>
      <c r="H301" s="574" t="s">
        <v>4074</v>
      </c>
      <c r="I301" s="575" t="s">
        <v>273</v>
      </c>
    </row>
    <row r="302" spans="1:15" x14ac:dyDescent="0.45">
      <c r="A302" s="586" t="s">
        <v>5300</v>
      </c>
      <c r="B302" s="587">
        <v>30</v>
      </c>
      <c r="C302" s="587">
        <v>42</v>
      </c>
      <c r="D302" s="587">
        <v>40</v>
      </c>
      <c r="E302" s="587">
        <v>0</v>
      </c>
      <c r="F302" s="595" t="s">
        <v>5507</v>
      </c>
      <c r="G302" s="573" t="s">
        <v>4749</v>
      </c>
      <c r="H302" s="574" t="s">
        <v>4750</v>
      </c>
      <c r="I302" s="575" t="s">
        <v>4748</v>
      </c>
    </row>
    <row r="303" spans="1:15" x14ac:dyDescent="0.45">
      <c r="A303" s="582" t="s">
        <v>5300</v>
      </c>
      <c r="B303" s="583">
        <v>30</v>
      </c>
      <c r="C303" s="583">
        <v>42</v>
      </c>
      <c r="D303" s="583">
        <v>50</v>
      </c>
      <c r="E303" s="583">
        <v>0</v>
      </c>
      <c r="F303" s="595" t="s">
        <v>5508</v>
      </c>
      <c r="G303" s="573" t="s">
        <v>4077</v>
      </c>
      <c r="H303" s="574" t="s">
        <v>4078</v>
      </c>
      <c r="I303" s="575" t="s">
        <v>275</v>
      </c>
    </row>
    <row r="304" spans="1:15" x14ac:dyDescent="0.45">
      <c r="A304" s="582" t="s">
        <v>5300</v>
      </c>
      <c r="B304" s="583">
        <v>30</v>
      </c>
      <c r="C304" s="583">
        <v>42</v>
      </c>
      <c r="D304" s="583">
        <v>54</v>
      </c>
      <c r="E304" s="583">
        <v>75</v>
      </c>
      <c r="F304" s="595" t="s">
        <v>5509</v>
      </c>
      <c r="G304" s="573" t="s">
        <v>4085</v>
      </c>
      <c r="H304" s="574" t="s">
        <v>4086</v>
      </c>
      <c r="I304" s="575" t="s">
        <v>279</v>
      </c>
    </row>
    <row r="305" spans="1:9" x14ac:dyDescent="0.45">
      <c r="A305" s="582" t="s">
        <v>5300</v>
      </c>
      <c r="B305" s="583">
        <v>30</v>
      </c>
      <c r="C305" s="583">
        <v>42</v>
      </c>
      <c r="D305" s="583">
        <v>72</v>
      </c>
      <c r="E305" s="583">
        <v>72</v>
      </c>
      <c r="F305" s="595" t="s">
        <v>5510</v>
      </c>
      <c r="G305" s="573" t="s">
        <v>4081</v>
      </c>
      <c r="H305" s="574" t="s">
        <v>4082</v>
      </c>
      <c r="I305" s="575" t="s">
        <v>277</v>
      </c>
    </row>
    <row r="306" spans="1:9" x14ac:dyDescent="0.45">
      <c r="A306" s="582" t="s">
        <v>5300</v>
      </c>
      <c r="B306" s="583">
        <v>30</v>
      </c>
      <c r="C306" s="583">
        <v>42</v>
      </c>
      <c r="D306" s="583">
        <v>72</v>
      </c>
      <c r="E306" s="583">
        <v>75</v>
      </c>
      <c r="F306" s="595" t="s">
        <v>5511</v>
      </c>
      <c r="G306" s="573" t="s">
        <v>4081</v>
      </c>
      <c r="H306" s="574" t="s">
        <v>4082</v>
      </c>
      <c r="I306" s="575" t="s">
        <v>277</v>
      </c>
    </row>
    <row r="307" spans="1:9" x14ac:dyDescent="0.5">
      <c r="A307" s="582" t="s">
        <v>5300</v>
      </c>
      <c r="B307" s="583">
        <v>30</v>
      </c>
      <c r="C307" s="583">
        <v>42</v>
      </c>
      <c r="D307" s="583">
        <v>72</v>
      </c>
      <c r="E307" s="583"/>
      <c r="F307" s="597" t="s">
        <v>5512</v>
      </c>
      <c r="G307" s="573" t="s">
        <v>4087</v>
      </c>
      <c r="H307" s="574" t="s">
        <v>4088</v>
      </c>
      <c r="I307" s="575" t="s">
        <v>280</v>
      </c>
    </row>
    <row r="308" spans="1:9" x14ac:dyDescent="0.45">
      <c r="A308" s="582" t="s">
        <v>5300</v>
      </c>
      <c r="B308" s="583">
        <v>30</v>
      </c>
      <c r="C308" s="583">
        <v>42</v>
      </c>
      <c r="D308" s="583">
        <v>90</v>
      </c>
      <c r="E308" s="583">
        <v>90</v>
      </c>
      <c r="F308" s="595" t="s">
        <v>5513</v>
      </c>
      <c r="G308" s="573" t="s">
        <v>4083</v>
      </c>
      <c r="H308" s="574" t="s">
        <v>4084</v>
      </c>
      <c r="I308" s="575" t="s">
        <v>278</v>
      </c>
    </row>
    <row r="309" spans="1:9" x14ac:dyDescent="0.45">
      <c r="A309" s="586" t="s">
        <v>5300</v>
      </c>
      <c r="B309" s="587">
        <v>30</v>
      </c>
      <c r="C309" s="587">
        <v>45</v>
      </c>
      <c r="D309" s="587">
        <v>0</v>
      </c>
      <c r="E309" s="587">
        <v>0</v>
      </c>
      <c r="F309" s="595" t="s">
        <v>5514</v>
      </c>
      <c r="G309" s="573" t="s">
        <v>4989</v>
      </c>
      <c r="H309" s="574" t="s">
        <v>4990</v>
      </c>
      <c r="I309" s="575" t="s">
        <v>4988</v>
      </c>
    </row>
    <row r="310" spans="1:9" ht="31.5" x14ac:dyDescent="0.45">
      <c r="A310" s="582" t="s">
        <v>5300</v>
      </c>
      <c r="B310" s="583">
        <v>30</v>
      </c>
      <c r="C310" s="583">
        <v>47</v>
      </c>
      <c r="D310" s="583">
        <v>0</v>
      </c>
      <c r="E310" s="583">
        <v>0</v>
      </c>
      <c r="F310" s="595" t="s">
        <v>5515</v>
      </c>
      <c r="G310" s="573" t="s">
        <v>4111</v>
      </c>
      <c r="H310" s="574" t="s">
        <v>4112</v>
      </c>
      <c r="I310" s="575" t="s">
        <v>291</v>
      </c>
    </row>
    <row r="311" spans="1:9" ht="31.5" x14ac:dyDescent="0.45">
      <c r="A311" s="582" t="s">
        <v>5300</v>
      </c>
      <c r="B311" s="583">
        <v>30</v>
      </c>
      <c r="C311" s="583">
        <v>47</v>
      </c>
      <c r="D311" s="583">
        <v>0</v>
      </c>
      <c r="E311" s="583">
        <v>0</v>
      </c>
      <c r="F311" s="595" t="s">
        <v>5515</v>
      </c>
      <c r="G311" s="573" t="s">
        <v>4122</v>
      </c>
      <c r="H311" s="574" t="s">
        <v>4123</v>
      </c>
      <c r="I311" s="575" t="s">
        <v>296</v>
      </c>
    </row>
    <row r="312" spans="1:9" x14ac:dyDescent="0.45">
      <c r="A312" s="582" t="s">
        <v>5300</v>
      </c>
      <c r="B312" s="583">
        <v>30</v>
      </c>
      <c r="C312" s="583">
        <v>60</v>
      </c>
      <c r="D312" s="583">
        <v>30</v>
      </c>
      <c r="E312" s="583">
        <v>26</v>
      </c>
      <c r="F312" s="595" t="s">
        <v>5516</v>
      </c>
      <c r="G312" s="573" t="s">
        <v>4091</v>
      </c>
      <c r="H312" s="574" t="s">
        <v>4092</v>
      </c>
      <c r="I312" s="575" t="s">
        <v>282</v>
      </c>
    </row>
    <row r="313" spans="1:9" x14ac:dyDescent="0.45">
      <c r="A313" s="586" t="s">
        <v>5300</v>
      </c>
      <c r="B313" s="587">
        <v>30</v>
      </c>
      <c r="C313" s="587">
        <v>75</v>
      </c>
      <c r="D313" s="587">
        <v>45</v>
      </c>
      <c r="E313" s="587">
        <v>0</v>
      </c>
      <c r="F313" s="595" t="s">
        <v>5517</v>
      </c>
      <c r="G313" s="573" t="s">
        <v>4961</v>
      </c>
      <c r="H313" s="574" t="s">
        <v>4962</v>
      </c>
      <c r="I313" s="575" t="s">
        <v>4960</v>
      </c>
    </row>
    <row r="314" spans="1:9" x14ac:dyDescent="0.45">
      <c r="A314" s="586" t="s">
        <v>5300</v>
      </c>
      <c r="B314" s="587">
        <v>30</v>
      </c>
      <c r="C314" s="587">
        <v>75</v>
      </c>
      <c r="D314" s="587">
        <v>45</v>
      </c>
      <c r="E314" s="587">
        <v>0</v>
      </c>
      <c r="F314" s="595" t="s">
        <v>5517</v>
      </c>
      <c r="G314" s="573" t="s">
        <v>4976</v>
      </c>
      <c r="H314" s="574" t="s">
        <v>4977</v>
      </c>
      <c r="I314" s="575" t="s">
        <v>515</v>
      </c>
    </row>
    <row r="315" spans="1:9" x14ac:dyDescent="0.45">
      <c r="A315" s="586" t="s">
        <v>5300</v>
      </c>
      <c r="B315" s="587">
        <v>30</v>
      </c>
      <c r="C315" s="587">
        <v>75</v>
      </c>
      <c r="D315" s="587">
        <v>45</v>
      </c>
      <c r="E315" s="587">
        <v>0</v>
      </c>
      <c r="F315" s="595" t="s">
        <v>5517</v>
      </c>
      <c r="G315" s="573" t="s">
        <v>4992</v>
      </c>
      <c r="H315" s="574" t="s">
        <v>4993</v>
      </c>
      <c r="I315" s="575" t="s">
        <v>4991</v>
      </c>
    </row>
    <row r="316" spans="1:9" x14ac:dyDescent="0.45">
      <c r="A316" s="586" t="s">
        <v>5300</v>
      </c>
      <c r="B316" s="587">
        <v>30</v>
      </c>
      <c r="C316" s="587">
        <v>75</v>
      </c>
      <c r="D316" s="587">
        <v>45</v>
      </c>
      <c r="E316" s="587">
        <v>0</v>
      </c>
      <c r="F316" s="595" t="s">
        <v>5517</v>
      </c>
      <c r="G316" s="573" t="s">
        <v>5012</v>
      </c>
      <c r="H316" s="574" t="s">
        <v>5013</v>
      </c>
      <c r="I316" s="575" t="s">
        <v>5011</v>
      </c>
    </row>
    <row r="317" spans="1:9" x14ac:dyDescent="0.45">
      <c r="A317" s="582" t="s">
        <v>5300</v>
      </c>
      <c r="B317" s="583">
        <v>32</v>
      </c>
      <c r="C317" s="583">
        <v>80</v>
      </c>
      <c r="D317" s="583">
        <v>0</v>
      </c>
      <c r="E317" s="583">
        <v>0</v>
      </c>
      <c r="F317" s="595" t="s">
        <v>5518</v>
      </c>
      <c r="G317" s="573" t="s">
        <v>3729</v>
      </c>
      <c r="H317" s="574" t="s">
        <v>3730</v>
      </c>
      <c r="I317" s="575" t="s">
        <v>61</v>
      </c>
    </row>
    <row r="318" spans="1:9" ht="31.5" x14ac:dyDescent="0.45">
      <c r="A318" s="586" t="s">
        <v>5300</v>
      </c>
      <c r="B318" s="587">
        <v>32</v>
      </c>
      <c r="C318" s="587">
        <v>80</v>
      </c>
      <c r="D318" s="587">
        <v>79</v>
      </c>
      <c r="E318" s="587">
        <v>0</v>
      </c>
      <c r="F318" s="595" t="s">
        <v>5519</v>
      </c>
      <c r="G318" s="573" t="s">
        <v>3727</v>
      </c>
      <c r="H318" s="574" t="s">
        <v>3728</v>
      </c>
      <c r="I318" s="575" t="s">
        <v>60</v>
      </c>
    </row>
    <row r="319" spans="1:9" ht="31.5" x14ac:dyDescent="0.45">
      <c r="A319" s="582" t="s">
        <v>5300</v>
      </c>
      <c r="B319" s="583">
        <v>32</v>
      </c>
      <c r="C319" s="583">
        <v>80</v>
      </c>
      <c r="D319" s="583">
        <v>79</v>
      </c>
      <c r="E319" s="583">
        <v>0</v>
      </c>
      <c r="F319" s="595" t="s">
        <v>5519</v>
      </c>
      <c r="G319" s="573" t="s">
        <v>3917</v>
      </c>
      <c r="H319" s="574" t="s">
        <v>3918</v>
      </c>
      <c r="I319" s="575" t="s">
        <v>187</v>
      </c>
    </row>
    <row r="320" spans="1:9" x14ac:dyDescent="0.45">
      <c r="A320" s="582" t="s">
        <v>5300</v>
      </c>
      <c r="B320" s="583">
        <v>35</v>
      </c>
      <c r="C320" s="583">
        <v>0</v>
      </c>
      <c r="D320" s="583">
        <v>0</v>
      </c>
      <c r="E320" s="583">
        <v>0</v>
      </c>
      <c r="F320" s="595" t="s">
        <v>5520</v>
      </c>
      <c r="G320" s="573" t="s">
        <v>3808</v>
      </c>
      <c r="H320" s="574" t="s">
        <v>3809</v>
      </c>
      <c r="I320" s="575" t="s">
        <v>122</v>
      </c>
    </row>
    <row r="321" spans="1:9" x14ac:dyDescent="0.45">
      <c r="A321" s="582" t="s">
        <v>5300</v>
      </c>
      <c r="B321" s="583">
        <v>35</v>
      </c>
      <c r="C321" s="583">
        <v>10</v>
      </c>
      <c r="D321" s="583">
        <v>0</v>
      </c>
      <c r="E321" s="583">
        <v>0</v>
      </c>
      <c r="F321" s="595" t="s">
        <v>5521</v>
      </c>
      <c r="G321" s="573" t="s">
        <v>3810</v>
      </c>
      <c r="H321" s="574" t="s">
        <v>3811</v>
      </c>
      <c r="I321" s="575" t="s">
        <v>124</v>
      </c>
    </row>
    <row r="322" spans="1:9" x14ac:dyDescent="0.45">
      <c r="A322" s="586" t="s">
        <v>5300</v>
      </c>
      <c r="B322" s="587">
        <v>35</v>
      </c>
      <c r="C322" s="587">
        <v>10</v>
      </c>
      <c r="D322" s="587">
        <v>25</v>
      </c>
      <c r="E322" s="587">
        <v>0</v>
      </c>
      <c r="F322" s="595" t="s">
        <v>5522</v>
      </c>
      <c r="G322" s="573" t="s">
        <v>4995</v>
      </c>
      <c r="H322" s="574" t="s">
        <v>4996</v>
      </c>
      <c r="I322" s="575" t="s">
        <v>4994</v>
      </c>
    </row>
    <row r="323" spans="1:9" x14ac:dyDescent="0.45">
      <c r="A323" s="577" t="s">
        <v>5300</v>
      </c>
      <c r="B323" s="581">
        <v>35</v>
      </c>
      <c r="C323" s="581">
        <v>10</v>
      </c>
      <c r="D323" s="581">
        <v>30</v>
      </c>
      <c r="E323" s="581">
        <v>0</v>
      </c>
      <c r="F323" s="584" t="s">
        <v>5523</v>
      </c>
      <c r="G323" s="573" t="s">
        <v>3820</v>
      </c>
      <c r="H323" s="574" t="s">
        <v>3821</v>
      </c>
      <c r="I323" s="575" t="s">
        <v>130</v>
      </c>
    </row>
    <row r="324" spans="1:9" x14ac:dyDescent="0.45">
      <c r="A324" s="584" t="s">
        <v>5300</v>
      </c>
      <c r="B324" s="585">
        <v>35</v>
      </c>
      <c r="C324" s="585">
        <v>10</v>
      </c>
      <c r="D324" s="585">
        <v>30</v>
      </c>
      <c r="E324" s="585">
        <v>40</v>
      </c>
      <c r="F324" s="594" t="s">
        <v>5524</v>
      </c>
      <c r="G324" s="573" t="s">
        <v>3816</v>
      </c>
      <c r="H324" s="574" t="s">
        <v>3817</v>
      </c>
      <c r="I324" s="575" t="s">
        <v>128</v>
      </c>
    </row>
    <row r="325" spans="1:9" x14ac:dyDescent="0.45">
      <c r="A325" s="577" t="s">
        <v>5300</v>
      </c>
      <c r="B325" s="581">
        <v>35</v>
      </c>
      <c r="C325" s="581">
        <v>10</v>
      </c>
      <c r="D325" s="581">
        <v>30</v>
      </c>
      <c r="E325" s="581">
        <v>95</v>
      </c>
      <c r="F325" s="594" t="s">
        <v>5525</v>
      </c>
      <c r="G325" s="573" t="s">
        <v>3818</v>
      </c>
      <c r="H325" s="574" t="s">
        <v>3819</v>
      </c>
      <c r="I325" s="575" t="s">
        <v>129</v>
      </c>
    </row>
    <row r="326" spans="1:9" x14ac:dyDescent="0.45">
      <c r="A326" s="577" t="s">
        <v>5300</v>
      </c>
      <c r="B326" s="581">
        <v>35</v>
      </c>
      <c r="C326" s="581">
        <v>10</v>
      </c>
      <c r="D326" s="581">
        <v>40</v>
      </c>
      <c r="E326" s="581">
        <v>0</v>
      </c>
      <c r="F326" s="594" t="s">
        <v>5526</v>
      </c>
      <c r="G326" s="573" t="s">
        <v>4629</v>
      </c>
      <c r="H326" s="574" t="s">
        <v>4630</v>
      </c>
      <c r="I326" s="575" t="s">
        <v>463</v>
      </c>
    </row>
    <row r="327" spans="1:9" x14ac:dyDescent="0.45">
      <c r="A327" s="577" t="s">
        <v>5300</v>
      </c>
      <c r="B327" s="581">
        <v>35</v>
      </c>
      <c r="C327" s="581">
        <v>10</v>
      </c>
      <c r="D327" s="581">
        <v>85</v>
      </c>
      <c r="E327" s="581">
        <v>0</v>
      </c>
      <c r="F327" s="594" t="s">
        <v>5527</v>
      </c>
      <c r="G327" s="573" t="s">
        <v>3792</v>
      </c>
      <c r="H327" s="574" t="s">
        <v>3793</v>
      </c>
      <c r="I327" s="575" t="s">
        <v>113</v>
      </c>
    </row>
    <row r="328" spans="1:9" ht="31.5" x14ac:dyDescent="0.45">
      <c r="A328" s="582" t="s">
        <v>5300</v>
      </c>
      <c r="B328" s="583">
        <v>35</v>
      </c>
      <c r="C328" s="583">
        <v>40</v>
      </c>
      <c r="D328" s="583">
        <v>0</v>
      </c>
      <c r="E328" s="583">
        <v>0</v>
      </c>
      <c r="F328" s="595" t="s">
        <v>5528</v>
      </c>
      <c r="G328" s="573" t="s">
        <v>4096</v>
      </c>
      <c r="H328" s="574" t="s">
        <v>4097</v>
      </c>
      <c r="I328" s="575" t="s">
        <v>284</v>
      </c>
    </row>
    <row r="329" spans="1:9" ht="31.5" x14ac:dyDescent="0.45">
      <c r="A329" s="577" t="s">
        <v>5300</v>
      </c>
      <c r="B329" s="581">
        <v>35</v>
      </c>
      <c r="C329" s="581">
        <v>40</v>
      </c>
      <c r="D329" s="581">
        <v>0</v>
      </c>
      <c r="E329" s="581">
        <v>0</v>
      </c>
      <c r="F329" s="594" t="s">
        <v>5528</v>
      </c>
      <c r="G329" s="573" t="s">
        <v>4098</v>
      </c>
      <c r="H329" s="574" t="s">
        <v>4099</v>
      </c>
      <c r="I329" s="575" t="s">
        <v>285</v>
      </c>
    </row>
    <row r="330" spans="1:9" ht="31.5" x14ac:dyDescent="0.45">
      <c r="A330" s="577" t="s">
        <v>5300</v>
      </c>
      <c r="B330" s="581">
        <v>35</v>
      </c>
      <c r="C330" s="581">
        <v>40</v>
      </c>
      <c r="D330" s="581">
        <v>0</v>
      </c>
      <c r="E330" s="581">
        <v>0</v>
      </c>
      <c r="F330" s="594" t="s">
        <v>5528</v>
      </c>
      <c r="G330" s="573" t="s">
        <v>4100</v>
      </c>
      <c r="H330" s="574" t="s">
        <v>4101</v>
      </c>
      <c r="I330" s="575" t="s">
        <v>286</v>
      </c>
    </row>
    <row r="331" spans="1:9" ht="31.5" x14ac:dyDescent="0.45">
      <c r="A331" s="582" t="s">
        <v>5300</v>
      </c>
      <c r="B331" s="583">
        <v>35</v>
      </c>
      <c r="C331" s="583">
        <v>40</v>
      </c>
      <c r="D331" s="583">
        <v>0</v>
      </c>
      <c r="E331" s="583">
        <v>0</v>
      </c>
      <c r="F331" s="595" t="s">
        <v>5528</v>
      </c>
      <c r="G331" s="573" t="s">
        <v>4102</v>
      </c>
      <c r="H331" s="574" t="s">
        <v>4103</v>
      </c>
      <c r="I331" s="575" t="s">
        <v>287</v>
      </c>
    </row>
    <row r="332" spans="1:9" ht="31.5" x14ac:dyDescent="0.45">
      <c r="A332" s="577" t="s">
        <v>5300</v>
      </c>
      <c r="B332" s="581">
        <v>35</v>
      </c>
      <c r="C332" s="581">
        <v>40</v>
      </c>
      <c r="D332" s="581">
        <v>0</v>
      </c>
      <c r="E332" s="581">
        <v>0</v>
      </c>
      <c r="F332" s="594" t="s">
        <v>5528</v>
      </c>
      <c r="G332" s="573" t="s">
        <v>4104</v>
      </c>
      <c r="H332" s="574" t="s">
        <v>4105</v>
      </c>
      <c r="I332" s="575" t="s">
        <v>288</v>
      </c>
    </row>
    <row r="333" spans="1:9" ht="31.5" x14ac:dyDescent="0.45">
      <c r="A333" s="577" t="s">
        <v>5300</v>
      </c>
      <c r="B333" s="581">
        <v>35</v>
      </c>
      <c r="C333" s="581">
        <v>40</v>
      </c>
      <c r="D333" s="581">
        <v>0</v>
      </c>
      <c r="E333" s="581">
        <v>0</v>
      </c>
      <c r="F333" s="594" t="s">
        <v>5528</v>
      </c>
      <c r="G333" s="573" t="s">
        <v>4106</v>
      </c>
      <c r="H333" s="574" t="s">
        <v>4107</v>
      </c>
      <c r="I333" s="575" t="s">
        <v>289</v>
      </c>
    </row>
    <row r="334" spans="1:9" x14ac:dyDescent="0.45">
      <c r="A334" s="577" t="s">
        <v>5300</v>
      </c>
      <c r="B334" s="581">
        <v>35</v>
      </c>
      <c r="C334" s="581">
        <v>40</v>
      </c>
      <c r="D334" s="581">
        <v>82</v>
      </c>
      <c r="E334" s="581">
        <v>0</v>
      </c>
      <c r="F334" s="594" t="s">
        <v>5529</v>
      </c>
      <c r="G334" s="573" t="s">
        <v>4108</v>
      </c>
      <c r="H334" s="574" t="s">
        <v>4109</v>
      </c>
      <c r="I334" s="575" t="s">
        <v>290</v>
      </c>
    </row>
    <row r="335" spans="1:9" x14ac:dyDescent="0.45">
      <c r="A335" s="577" t="s">
        <v>5300</v>
      </c>
      <c r="B335" s="581">
        <v>37</v>
      </c>
      <c r="C335" s="581">
        <v>14</v>
      </c>
      <c r="D335" s="581">
        <v>0</v>
      </c>
      <c r="E335" s="581">
        <v>0</v>
      </c>
      <c r="F335" s="594" t="s">
        <v>5530</v>
      </c>
      <c r="G335" s="573" t="s">
        <v>4165</v>
      </c>
      <c r="H335" s="574" t="s">
        <v>4166</v>
      </c>
      <c r="I335" s="575" t="s">
        <v>317</v>
      </c>
    </row>
    <row r="336" spans="1:9" x14ac:dyDescent="0.45">
      <c r="A336" s="577" t="s">
        <v>5300</v>
      </c>
      <c r="B336" s="581">
        <v>37</v>
      </c>
      <c r="C336" s="581">
        <v>16</v>
      </c>
      <c r="D336" s="581">
        <v>65</v>
      </c>
      <c r="E336" s="581">
        <v>95</v>
      </c>
      <c r="F336" s="594" t="s">
        <v>5531</v>
      </c>
      <c r="G336" s="573" t="s">
        <v>4944</v>
      </c>
      <c r="H336" s="574" t="s">
        <v>4945</v>
      </c>
      <c r="I336" s="575" t="s">
        <v>4943</v>
      </c>
    </row>
    <row r="337" spans="1:9" x14ac:dyDescent="0.45">
      <c r="A337" s="584" t="s">
        <v>5300</v>
      </c>
      <c r="B337" s="585">
        <v>37</v>
      </c>
      <c r="C337" s="585">
        <v>16</v>
      </c>
      <c r="D337" s="585">
        <v>90</v>
      </c>
      <c r="E337" s="585">
        <v>63</v>
      </c>
      <c r="F337" s="594" t="s">
        <v>5532</v>
      </c>
      <c r="G337" s="573" t="s">
        <v>3720</v>
      </c>
      <c r="H337" s="574" t="s">
        <v>3721</v>
      </c>
      <c r="I337" s="575" t="s">
        <v>57</v>
      </c>
    </row>
    <row r="338" spans="1:9" x14ac:dyDescent="0.45">
      <c r="A338" s="577" t="s">
        <v>5300</v>
      </c>
      <c r="B338" s="581">
        <v>37</v>
      </c>
      <c r="C338" s="581">
        <v>16</v>
      </c>
      <c r="D338" s="581">
        <v>95</v>
      </c>
      <c r="E338" s="581">
        <v>0</v>
      </c>
      <c r="F338" s="594" t="s">
        <v>5533</v>
      </c>
      <c r="G338" s="573" t="s">
        <v>3765</v>
      </c>
      <c r="H338" s="574" t="s">
        <v>3766</v>
      </c>
      <c r="I338" s="575" t="s">
        <v>76</v>
      </c>
    </row>
    <row r="339" spans="1:9" x14ac:dyDescent="0.45">
      <c r="A339" s="584" t="s">
        <v>5300</v>
      </c>
      <c r="B339" s="585">
        <v>37</v>
      </c>
      <c r="C339" s="585">
        <v>17</v>
      </c>
      <c r="D339" s="585">
        <v>50</v>
      </c>
      <c r="E339" s="585">
        <v>0</v>
      </c>
      <c r="F339" s="594" t="s">
        <v>5534</v>
      </c>
      <c r="G339" s="573" t="s">
        <v>5049</v>
      </c>
      <c r="H339" s="574" t="s">
        <v>5050</v>
      </c>
      <c r="I339" s="575" t="s">
        <v>5048</v>
      </c>
    </row>
    <row r="340" spans="1:9" x14ac:dyDescent="0.45">
      <c r="A340" s="586" t="s">
        <v>5300</v>
      </c>
      <c r="B340" s="587">
        <v>37</v>
      </c>
      <c r="C340" s="587">
        <v>17</v>
      </c>
      <c r="D340" s="587">
        <v>90</v>
      </c>
      <c r="E340" s="587">
        <v>0</v>
      </c>
      <c r="F340" s="595" t="s">
        <v>5535</v>
      </c>
      <c r="G340" s="573" t="s">
        <v>4719</v>
      </c>
      <c r="H340" s="574" t="s">
        <v>4720</v>
      </c>
      <c r="I340" s="575" t="s">
        <v>4718</v>
      </c>
    </row>
    <row r="341" spans="1:9" x14ac:dyDescent="0.45">
      <c r="A341" s="586" t="s">
        <v>5300</v>
      </c>
      <c r="B341" s="587">
        <v>37</v>
      </c>
      <c r="C341" s="587">
        <v>50</v>
      </c>
      <c r="D341" s="587">
        <v>80</v>
      </c>
      <c r="E341" s="587">
        <v>0</v>
      </c>
      <c r="F341" s="595" t="s">
        <v>5536</v>
      </c>
      <c r="G341" s="573" t="s">
        <v>3686</v>
      </c>
      <c r="H341" s="574" t="s">
        <v>3687</v>
      </c>
      <c r="I341" s="575" t="s">
        <v>39</v>
      </c>
    </row>
    <row r="342" spans="1:9" x14ac:dyDescent="0.45">
      <c r="A342" s="586" t="s">
        <v>5300</v>
      </c>
      <c r="B342" s="587">
        <v>37</v>
      </c>
      <c r="C342" s="587">
        <v>50</v>
      </c>
      <c r="D342" s="587">
        <v>92</v>
      </c>
      <c r="E342" s="587">
        <v>0</v>
      </c>
      <c r="F342" s="595" t="s">
        <v>5537</v>
      </c>
      <c r="G342" s="573" t="s">
        <v>5229</v>
      </c>
      <c r="H342" s="574" t="s">
        <v>5230</v>
      </c>
      <c r="I342" s="575" t="s">
        <v>538</v>
      </c>
    </row>
    <row r="343" spans="1:9" x14ac:dyDescent="0.45">
      <c r="A343" s="584" t="s">
        <v>5300</v>
      </c>
      <c r="B343" s="585">
        <v>37</v>
      </c>
      <c r="C343" s="585">
        <v>50</v>
      </c>
      <c r="D343" s="585">
        <v>92</v>
      </c>
      <c r="E343" s="585">
        <v>0</v>
      </c>
      <c r="F343" s="594" t="s">
        <v>5537</v>
      </c>
      <c r="G343" s="573" t="s">
        <v>5232</v>
      </c>
      <c r="H343" s="574" t="s">
        <v>5233</v>
      </c>
      <c r="I343" s="575" t="s">
        <v>5231</v>
      </c>
    </row>
    <row r="344" spans="1:9" x14ac:dyDescent="0.45">
      <c r="A344" s="584" t="s">
        <v>5300</v>
      </c>
      <c r="B344" s="585">
        <v>37</v>
      </c>
      <c r="C344" s="585">
        <v>50</v>
      </c>
      <c r="D344" s="585">
        <v>92</v>
      </c>
      <c r="E344" s="585">
        <v>0</v>
      </c>
      <c r="F344" s="594" t="s">
        <v>5537</v>
      </c>
      <c r="G344" s="573" t="s">
        <v>5235</v>
      </c>
      <c r="H344" s="574" t="s">
        <v>5236</v>
      </c>
      <c r="I344" s="575" t="s">
        <v>5234</v>
      </c>
    </row>
    <row r="345" spans="1:9" x14ac:dyDescent="0.45">
      <c r="A345" s="586" t="s">
        <v>5300</v>
      </c>
      <c r="B345" s="587">
        <v>37</v>
      </c>
      <c r="C345" s="587">
        <v>50</v>
      </c>
      <c r="D345" s="587">
        <v>92</v>
      </c>
      <c r="E345" s="587">
        <v>0</v>
      </c>
      <c r="F345" s="595" t="s">
        <v>5537</v>
      </c>
      <c r="G345" s="573" t="s">
        <v>5238</v>
      </c>
      <c r="H345" s="574" t="s">
        <v>5239</v>
      </c>
      <c r="I345" s="575" t="s">
        <v>5237</v>
      </c>
    </row>
    <row r="346" spans="1:9" x14ac:dyDescent="0.45">
      <c r="A346" s="586" t="s">
        <v>5300</v>
      </c>
      <c r="B346" s="587">
        <v>37</v>
      </c>
      <c r="C346" s="587">
        <v>50</v>
      </c>
      <c r="D346" s="587">
        <v>92</v>
      </c>
      <c r="E346" s="587">
        <v>0</v>
      </c>
      <c r="F346" s="595" t="s">
        <v>5537</v>
      </c>
      <c r="G346" s="573" t="s">
        <v>5241</v>
      </c>
      <c r="H346" s="574" t="s">
        <v>5242</v>
      </c>
      <c r="I346" s="575" t="s">
        <v>5240</v>
      </c>
    </row>
    <row r="347" spans="1:9" ht="47.25" x14ac:dyDescent="0.45">
      <c r="A347" s="577" t="s">
        <v>5300</v>
      </c>
      <c r="B347" s="581">
        <v>40</v>
      </c>
      <c r="C347" s="581">
        <v>0</v>
      </c>
      <c r="D347" s="581">
        <v>0</v>
      </c>
      <c r="E347" s="581">
        <v>0</v>
      </c>
      <c r="F347" s="594" t="s">
        <v>5538</v>
      </c>
      <c r="G347" s="573" t="s">
        <v>4041</v>
      </c>
      <c r="H347" s="574" t="s">
        <v>4042</v>
      </c>
      <c r="I347" s="575" t="s">
        <v>258</v>
      </c>
    </row>
    <row r="348" spans="1:9" ht="47.25" x14ac:dyDescent="0.45">
      <c r="A348" s="586" t="s">
        <v>5300</v>
      </c>
      <c r="B348" s="587">
        <v>40</v>
      </c>
      <c r="C348" s="587">
        <v>0</v>
      </c>
      <c r="D348" s="587">
        <v>0</v>
      </c>
      <c r="E348" s="587">
        <v>0</v>
      </c>
      <c r="F348" s="595" t="s">
        <v>5538</v>
      </c>
      <c r="G348" s="573" t="s">
        <v>5058</v>
      </c>
      <c r="H348" s="574" t="s">
        <v>5059</v>
      </c>
      <c r="I348" s="575" t="s">
        <v>5057</v>
      </c>
    </row>
    <row r="349" spans="1:9" x14ac:dyDescent="0.45">
      <c r="A349" s="582" t="s">
        <v>5300</v>
      </c>
      <c r="B349" s="583">
        <v>40</v>
      </c>
      <c r="C349" s="583">
        <v>5</v>
      </c>
      <c r="D349" s="583">
        <v>0</v>
      </c>
      <c r="E349" s="583">
        <v>0</v>
      </c>
      <c r="F349" s="595" t="s">
        <v>5539</v>
      </c>
      <c r="G349" s="573" t="s">
        <v>4690</v>
      </c>
      <c r="H349" s="574" t="s">
        <v>4691</v>
      </c>
      <c r="I349" s="575" t="s">
        <v>4689</v>
      </c>
    </row>
    <row r="350" spans="1:9" x14ac:dyDescent="0.45">
      <c r="A350" s="582" t="s">
        <v>5300</v>
      </c>
      <c r="B350" s="583">
        <v>40</v>
      </c>
      <c r="C350" s="583">
        <v>5</v>
      </c>
      <c r="D350" s="583">
        <v>0</v>
      </c>
      <c r="E350" s="583">
        <v>0</v>
      </c>
      <c r="F350" s="595" t="s">
        <v>5539</v>
      </c>
      <c r="G350" s="573" t="s">
        <v>4696</v>
      </c>
      <c r="H350" s="574" t="s">
        <v>4697</v>
      </c>
      <c r="I350" s="575" t="s">
        <v>4695</v>
      </c>
    </row>
    <row r="351" spans="1:9" x14ac:dyDescent="0.45">
      <c r="A351" s="582" t="s">
        <v>5300</v>
      </c>
      <c r="B351" s="583">
        <v>40</v>
      </c>
      <c r="C351" s="583">
        <v>5</v>
      </c>
      <c r="D351" s="583">
        <v>0</v>
      </c>
      <c r="E351" s="583">
        <v>0</v>
      </c>
      <c r="F351" s="595" t="s">
        <v>5539</v>
      </c>
      <c r="G351" s="573" t="s">
        <v>4710</v>
      </c>
      <c r="H351" s="574" t="s">
        <v>4711</v>
      </c>
      <c r="I351" s="575" t="s">
        <v>4709</v>
      </c>
    </row>
    <row r="352" spans="1:9" x14ac:dyDescent="0.45">
      <c r="A352" s="582" t="s">
        <v>5300</v>
      </c>
      <c r="B352" s="583">
        <v>40</v>
      </c>
      <c r="C352" s="583">
        <v>10</v>
      </c>
      <c r="D352" s="583">
        <v>0</v>
      </c>
      <c r="E352" s="583">
        <v>0</v>
      </c>
      <c r="F352" s="595" t="s">
        <v>5540</v>
      </c>
      <c r="G352" s="573" t="s">
        <v>4583</v>
      </c>
      <c r="H352" s="574" t="s">
        <v>4584</v>
      </c>
      <c r="I352" s="575" t="s">
        <v>441</v>
      </c>
    </row>
    <row r="353" spans="1:9" x14ac:dyDescent="0.45">
      <c r="A353" s="582" t="s">
        <v>5300</v>
      </c>
      <c r="B353" s="583">
        <v>40</v>
      </c>
      <c r="C353" s="583">
        <v>10</v>
      </c>
      <c r="D353" s="583">
        <v>0</v>
      </c>
      <c r="E353" s="583">
        <v>0</v>
      </c>
      <c r="F353" s="595" t="s">
        <v>5540</v>
      </c>
      <c r="G353" s="573" t="s">
        <v>5046</v>
      </c>
      <c r="H353" s="574" t="s">
        <v>5047</v>
      </c>
      <c r="I353" s="575" t="s">
        <v>5045</v>
      </c>
    </row>
    <row r="354" spans="1:9" x14ac:dyDescent="0.45">
      <c r="A354" s="582" t="s">
        <v>5300</v>
      </c>
      <c r="B354" s="583">
        <v>40</v>
      </c>
      <c r="C354" s="583">
        <v>15</v>
      </c>
      <c r="D354" s="583">
        <v>25</v>
      </c>
      <c r="E354" s="583">
        <v>0</v>
      </c>
      <c r="F354" s="595" t="s">
        <v>5541</v>
      </c>
      <c r="G354" s="573" t="s">
        <v>4610</v>
      </c>
      <c r="H354" s="574" t="s">
        <v>4611</v>
      </c>
      <c r="I354" s="575" t="s">
        <v>454</v>
      </c>
    </row>
    <row r="355" spans="1:9" x14ac:dyDescent="0.45">
      <c r="A355" s="586" t="s">
        <v>5300</v>
      </c>
      <c r="B355" s="587">
        <v>40</v>
      </c>
      <c r="C355" s="587">
        <v>15</v>
      </c>
      <c r="D355" s="587">
        <v>35</v>
      </c>
      <c r="E355" s="587">
        <v>0</v>
      </c>
      <c r="F355" s="595" t="s">
        <v>5542</v>
      </c>
      <c r="G355" s="573" t="s">
        <v>4663</v>
      </c>
      <c r="H355" s="574" t="s">
        <v>4664</v>
      </c>
      <c r="I355" s="575" t="s">
        <v>479</v>
      </c>
    </row>
    <row r="356" spans="1:9" x14ac:dyDescent="0.45">
      <c r="A356" s="577" t="s">
        <v>5300</v>
      </c>
      <c r="B356" s="581">
        <v>40</v>
      </c>
      <c r="C356" s="581">
        <v>15</v>
      </c>
      <c r="D356" s="581">
        <v>35</v>
      </c>
      <c r="E356" s="581">
        <v>35</v>
      </c>
      <c r="F356" s="594" t="s">
        <v>5543</v>
      </c>
      <c r="G356" s="573" t="s">
        <v>4643</v>
      </c>
      <c r="H356" s="574" t="s">
        <v>4644</v>
      </c>
      <c r="I356" s="575" t="s">
        <v>470</v>
      </c>
    </row>
    <row r="357" spans="1:9" ht="31.5" x14ac:dyDescent="0.45">
      <c r="A357" s="577" t="s">
        <v>5300</v>
      </c>
      <c r="B357" s="581">
        <v>40</v>
      </c>
      <c r="C357" s="581">
        <v>15</v>
      </c>
      <c r="D357" s="581">
        <v>46</v>
      </c>
      <c r="E357" s="581">
        <v>15</v>
      </c>
      <c r="F357" s="594" t="s">
        <v>5544</v>
      </c>
      <c r="G357" s="573" t="s">
        <v>4595</v>
      </c>
      <c r="H357" s="574" t="s">
        <v>4596</v>
      </c>
      <c r="I357" s="575" t="s">
        <v>447</v>
      </c>
    </row>
    <row r="358" spans="1:9" ht="31.5" x14ac:dyDescent="0.45">
      <c r="A358" s="586" t="s">
        <v>5300</v>
      </c>
      <c r="B358" s="587">
        <v>40</v>
      </c>
      <c r="C358" s="587">
        <v>15</v>
      </c>
      <c r="D358" s="587">
        <v>58</v>
      </c>
      <c r="E358" s="587">
        <v>0</v>
      </c>
      <c r="F358" s="595" t="s">
        <v>5545</v>
      </c>
      <c r="G358" s="573" t="s">
        <v>4606</v>
      </c>
      <c r="H358" s="574" t="s">
        <v>4607</v>
      </c>
      <c r="I358" s="575" t="s">
        <v>452</v>
      </c>
    </row>
    <row r="359" spans="1:9" x14ac:dyDescent="0.45">
      <c r="A359" s="582" t="s">
        <v>5300</v>
      </c>
      <c r="B359" s="583">
        <v>40</v>
      </c>
      <c r="C359" s="583">
        <v>15</v>
      </c>
      <c r="D359" s="583">
        <v>58</v>
      </c>
      <c r="E359" s="583">
        <v>0</v>
      </c>
      <c r="F359" s="595" t="s">
        <v>5545</v>
      </c>
      <c r="G359" s="573" t="s">
        <v>4608</v>
      </c>
      <c r="H359" s="574" t="s">
        <v>4609</v>
      </c>
      <c r="I359" s="575" t="s">
        <v>453</v>
      </c>
    </row>
    <row r="360" spans="1:9" x14ac:dyDescent="0.45">
      <c r="A360" s="584" t="s">
        <v>5300</v>
      </c>
      <c r="B360" s="585">
        <v>40</v>
      </c>
      <c r="C360" s="585">
        <v>15</v>
      </c>
      <c r="D360" s="585">
        <v>75</v>
      </c>
      <c r="E360" s="585">
        <v>0</v>
      </c>
      <c r="F360" s="594" t="s">
        <v>5546</v>
      </c>
      <c r="G360" s="573" t="s">
        <v>4195</v>
      </c>
      <c r="H360" s="574" t="s">
        <v>4196</v>
      </c>
      <c r="I360" s="575" t="s">
        <v>331</v>
      </c>
    </row>
    <row r="361" spans="1:9" x14ac:dyDescent="0.45">
      <c r="A361" s="582" t="s">
        <v>5300</v>
      </c>
      <c r="B361" s="583">
        <v>40</v>
      </c>
      <c r="C361" s="583">
        <v>20</v>
      </c>
      <c r="D361" s="583">
        <v>15</v>
      </c>
      <c r="E361" s="583">
        <v>0</v>
      </c>
      <c r="F361" s="595" t="s">
        <v>5547</v>
      </c>
      <c r="G361" s="573" t="s">
        <v>4585</v>
      </c>
      <c r="H361" s="574" t="s">
        <v>4586</v>
      </c>
      <c r="I361" s="575" t="s">
        <v>442</v>
      </c>
    </row>
    <row r="362" spans="1:9" x14ac:dyDescent="0.45">
      <c r="A362" s="577" t="s">
        <v>5300</v>
      </c>
      <c r="B362" s="581">
        <v>40</v>
      </c>
      <c r="C362" s="581">
        <v>20</v>
      </c>
      <c r="D362" s="581">
        <v>15</v>
      </c>
      <c r="E362" s="581">
        <v>71</v>
      </c>
      <c r="F362" s="594" t="s">
        <v>5548</v>
      </c>
      <c r="G362" s="573" t="s">
        <v>4587</v>
      </c>
      <c r="H362" s="574" t="s">
        <v>4588</v>
      </c>
      <c r="I362" s="575" t="s">
        <v>443</v>
      </c>
    </row>
    <row r="363" spans="1:9" x14ac:dyDescent="0.45">
      <c r="A363" s="586" t="s">
        <v>5300</v>
      </c>
      <c r="B363" s="587">
        <v>40</v>
      </c>
      <c r="C363" s="587">
        <v>20</v>
      </c>
      <c r="D363" s="587">
        <v>15</v>
      </c>
      <c r="E363" s="587">
        <v>71</v>
      </c>
      <c r="F363" s="595" t="s">
        <v>5548</v>
      </c>
      <c r="G363" s="573" t="s">
        <v>4591</v>
      </c>
      <c r="H363" s="574" t="s">
        <v>4592</v>
      </c>
      <c r="I363" s="575" t="s">
        <v>445</v>
      </c>
    </row>
    <row r="364" spans="1:9" x14ac:dyDescent="0.45">
      <c r="A364" s="586" t="s">
        <v>5300</v>
      </c>
      <c r="B364" s="587">
        <v>40</v>
      </c>
      <c r="C364" s="587">
        <v>20</v>
      </c>
      <c r="D364" s="587">
        <v>15</v>
      </c>
      <c r="E364" s="587">
        <v>71</v>
      </c>
      <c r="F364" s="595" t="s">
        <v>5548</v>
      </c>
      <c r="G364" s="573" t="s">
        <v>4593</v>
      </c>
      <c r="H364" s="574" t="s">
        <v>4594</v>
      </c>
      <c r="I364" s="575" t="s">
        <v>446</v>
      </c>
    </row>
    <row r="365" spans="1:9" x14ac:dyDescent="0.45">
      <c r="A365" s="586" t="s">
        <v>5300</v>
      </c>
      <c r="B365" s="587">
        <v>40</v>
      </c>
      <c r="C365" s="587">
        <v>20</v>
      </c>
      <c r="D365" s="587">
        <v>30</v>
      </c>
      <c r="E365" s="587">
        <v>28</v>
      </c>
      <c r="F365" s="595" t="s">
        <v>5549</v>
      </c>
      <c r="G365" s="573" t="s">
        <v>5043</v>
      </c>
      <c r="H365" s="574" t="s">
        <v>5044</v>
      </c>
      <c r="I365" s="575" t="s">
        <v>5042</v>
      </c>
    </row>
    <row r="366" spans="1:9" x14ac:dyDescent="0.45">
      <c r="A366" s="582" t="s">
        <v>5300</v>
      </c>
      <c r="B366" s="583">
        <v>40</v>
      </c>
      <c r="C366" s="583">
        <v>20</v>
      </c>
      <c r="D366" s="583">
        <v>65</v>
      </c>
      <c r="E366" s="583">
        <v>22</v>
      </c>
      <c r="F366" s="595" t="s">
        <v>5550</v>
      </c>
      <c r="G366" s="573" t="s">
        <v>4622</v>
      </c>
      <c r="H366" s="574" t="s">
        <v>4623</v>
      </c>
      <c r="I366" s="575" t="s">
        <v>460</v>
      </c>
    </row>
    <row r="367" spans="1:9" x14ac:dyDescent="0.45">
      <c r="A367" s="582" t="s">
        <v>5300</v>
      </c>
      <c r="B367" s="583">
        <v>40</v>
      </c>
      <c r="C367" s="583">
        <v>25</v>
      </c>
      <c r="D367" s="583">
        <v>20</v>
      </c>
      <c r="E367" s="583">
        <v>0</v>
      </c>
      <c r="F367" s="595" t="s">
        <v>5551</v>
      </c>
      <c r="G367" s="573" t="s">
        <v>4637</v>
      </c>
      <c r="H367" s="574" t="s">
        <v>4638</v>
      </c>
      <c r="I367" s="575" t="s">
        <v>467</v>
      </c>
    </row>
    <row r="368" spans="1:9" x14ac:dyDescent="0.45">
      <c r="A368" s="582" t="s">
        <v>5300</v>
      </c>
      <c r="B368" s="583">
        <v>40</v>
      </c>
      <c r="C368" s="583">
        <v>25</v>
      </c>
      <c r="D368" s="583">
        <v>20</v>
      </c>
      <c r="E368" s="583">
        <v>2</v>
      </c>
      <c r="F368" s="595" t="s">
        <v>5552</v>
      </c>
      <c r="G368" s="573" t="s">
        <v>4743</v>
      </c>
      <c r="H368" s="574" t="s">
        <v>4744</v>
      </c>
      <c r="I368" s="575" t="s">
        <v>4742</v>
      </c>
    </row>
    <row r="369" spans="1:9" x14ac:dyDescent="0.45">
      <c r="A369" s="582" t="s">
        <v>5300</v>
      </c>
      <c r="B369" s="583">
        <v>40</v>
      </c>
      <c r="C369" s="583">
        <v>25</v>
      </c>
      <c r="D369" s="583">
        <v>20</v>
      </c>
      <c r="E369" s="583">
        <v>4</v>
      </c>
      <c r="F369" s="595" t="s">
        <v>5553</v>
      </c>
      <c r="G369" s="573" t="s">
        <v>4659</v>
      </c>
      <c r="H369" s="574" t="s">
        <v>4660</v>
      </c>
      <c r="I369" s="575" t="s">
        <v>477</v>
      </c>
    </row>
    <row r="370" spans="1:9" x14ac:dyDescent="0.45">
      <c r="A370" s="582" t="s">
        <v>5300</v>
      </c>
      <c r="B370" s="583">
        <v>40</v>
      </c>
      <c r="C370" s="583">
        <v>25</v>
      </c>
      <c r="D370" s="583">
        <v>20</v>
      </c>
      <c r="E370" s="583">
        <v>4</v>
      </c>
      <c r="F370" s="595" t="s">
        <v>5553</v>
      </c>
      <c r="G370" s="573" t="s">
        <v>4672</v>
      </c>
      <c r="H370" s="574" t="s">
        <v>4673</v>
      </c>
      <c r="I370" s="575" t="s">
        <v>483</v>
      </c>
    </row>
    <row r="371" spans="1:9" x14ac:dyDescent="0.45">
      <c r="A371" s="582" t="s">
        <v>5300</v>
      </c>
      <c r="B371" s="583">
        <v>40</v>
      </c>
      <c r="C371" s="583">
        <v>25</v>
      </c>
      <c r="D371" s="583">
        <v>20</v>
      </c>
      <c r="E371" s="583">
        <v>90</v>
      </c>
      <c r="F371" s="595" t="s">
        <v>5554</v>
      </c>
      <c r="G371" s="573" t="s">
        <v>4635</v>
      </c>
      <c r="H371" s="574" t="s">
        <v>4636</v>
      </c>
      <c r="I371" s="575" t="s">
        <v>466</v>
      </c>
    </row>
    <row r="372" spans="1:9" x14ac:dyDescent="0.45">
      <c r="A372" s="582" t="s">
        <v>5300</v>
      </c>
      <c r="B372" s="583">
        <v>40</v>
      </c>
      <c r="C372" s="583">
        <v>25</v>
      </c>
      <c r="D372" s="583">
        <v>26</v>
      </c>
      <c r="E372" s="583">
        <v>0</v>
      </c>
      <c r="F372" s="595" t="s">
        <v>5555</v>
      </c>
      <c r="G372" s="573" t="s">
        <v>4021</v>
      </c>
      <c r="H372" s="574" t="s">
        <v>4022</v>
      </c>
      <c r="I372" s="575" t="s">
        <v>249</v>
      </c>
    </row>
    <row r="373" spans="1:9" x14ac:dyDescent="0.45">
      <c r="A373" s="582" t="s">
        <v>5300</v>
      </c>
      <c r="B373" s="583">
        <v>40</v>
      </c>
      <c r="C373" s="583">
        <v>25</v>
      </c>
      <c r="D373" s="583">
        <v>26</v>
      </c>
      <c r="E373" s="583">
        <v>0</v>
      </c>
      <c r="F373" s="595" t="s">
        <v>5555</v>
      </c>
      <c r="G373" s="573" t="s">
        <v>4614</v>
      </c>
      <c r="H373" s="574" t="s">
        <v>4615</v>
      </c>
      <c r="I373" s="575" t="s">
        <v>456</v>
      </c>
    </row>
    <row r="374" spans="1:9" x14ac:dyDescent="0.45">
      <c r="A374" s="577" t="s">
        <v>5300</v>
      </c>
      <c r="B374" s="581">
        <v>40</v>
      </c>
      <c r="C374" s="581">
        <v>25</v>
      </c>
      <c r="D374" s="581">
        <v>71</v>
      </c>
      <c r="E374" s="581">
        <v>0</v>
      </c>
      <c r="F374" s="594" t="s">
        <v>5556</v>
      </c>
      <c r="G374" s="573" t="s">
        <v>4618</v>
      </c>
      <c r="H374" s="574" t="s">
        <v>4619</v>
      </c>
      <c r="I374" s="575" t="s">
        <v>458</v>
      </c>
    </row>
    <row r="375" spans="1:9" x14ac:dyDescent="0.45">
      <c r="A375" s="582" t="s">
        <v>5300</v>
      </c>
      <c r="B375" s="583">
        <v>40</v>
      </c>
      <c r="C375" s="583">
        <v>25</v>
      </c>
      <c r="D375" s="583">
        <v>75</v>
      </c>
      <c r="E375" s="583">
        <v>0</v>
      </c>
      <c r="F375" s="595" t="s">
        <v>5557</v>
      </c>
      <c r="G375" s="573" t="s">
        <v>4614</v>
      </c>
      <c r="H375" s="574" t="s">
        <v>4615</v>
      </c>
      <c r="I375" s="575" t="s">
        <v>456</v>
      </c>
    </row>
    <row r="376" spans="1:9" x14ac:dyDescent="0.45">
      <c r="A376" s="586" t="s">
        <v>5300</v>
      </c>
      <c r="B376" s="587">
        <v>40</v>
      </c>
      <c r="C376" s="587">
        <v>25</v>
      </c>
      <c r="D376" s="587">
        <v>75</v>
      </c>
      <c r="E376" s="587">
        <v>21</v>
      </c>
      <c r="F376" s="595" t="s">
        <v>5558</v>
      </c>
      <c r="G376" s="573" t="s">
        <v>4603</v>
      </c>
      <c r="H376" s="574" t="s">
        <v>4604</v>
      </c>
      <c r="I376" s="575" t="s">
        <v>451</v>
      </c>
    </row>
    <row r="377" spans="1:9" x14ac:dyDescent="0.45">
      <c r="A377" s="582" t="s">
        <v>5300</v>
      </c>
      <c r="B377" s="583">
        <v>40</v>
      </c>
      <c r="C377" s="583">
        <v>30</v>
      </c>
      <c r="D377" s="583">
        <v>2</v>
      </c>
      <c r="E377" s="583">
        <v>0</v>
      </c>
      <c r="F377" s="595" t="s">
        <v>5559</v>
      </c>
      <c r="G377" s="573" t="s">
        <v>4647</v>
      </c>
      <c r="H377" s="574" t="s">
        <v>4648</v>
      </c>
      <c r="I377" s="575" t="s">
        <v>472</v>
      </c>
    </row>
    <row r="378" spans="1:9" x14ac:dyDescent="0.45">
      <c r="A378" s="582" t="s">
        <v>5300</v>
      </c>
      <c r="B378" s="583">
        <v>40</v>
      </c>
      <c r="C378" s="583">
        <v>30</v>
      </c>
      <c r="D378" s="583">
        <v>2</v>
      </c>
      <c r="E378" s="583">
        <v>37</v>
      </c>
      <c r="F378" s="595" t="s">
        <v>5560</v>
      </c>
      <c r="G378" s="573" t="s">
        <v>4649</v>
      </c>
      <c r="H378" s="574" t="s">
        <v>4650</v>
      </c>
      <c r="I378" s="575" t="s">
        <v>473</v>
      </c>
    </row>
    <row r="379" spans="1:9" x14ac:dyDescent="0.45">
      <c r="A379" s="582" t="s">
        <v>5300</v>
      </c>
      <c r="B379" s="583">
        <v>40</v>
      </c>
      <c r="C379" s="583">
        <v>30</v>
      </c>
      <c r="D379" s="583">
        <v>42</v>
      </c>
      <c r="E379" s="583">
        <v>0</v>
      </c>
      <c r="F379" s="595" t="s">
        <v>5561</v>
      </c>
      <c r="G379" s="573" t="s">
        <v>4651</v>
      </c>
      <c r="H379" s="574" t="s">
        <v>4652</v>
      </c>
      <c r="I379" s="575" t="s">
        <v>474</v>
      </c>
    </row>
    <row r="380" spans="1:9" x14ac:dyDescent="0.45">
      <c r="A380" s="586" t="s">
        <v>5300</v>
      </c>
      <c r="B380" s="587">
        <v>40</v>
      </c>
      <c r="C380" s="587">
        <v>45</v>
      </c>
      <c r="D380" s="587">
        <v>0</v>
      </c>
      <c r="E380" s="587">
        <v>0</v>
      </c>
      <c r="F380" s="595" t="s">
        <v>5562</v>
      </c>
      <c r="G380" s="573" t="s">
        <v>4654</v>
      </c>
      <c r="H380" s="574" t="s">
        <v>4655</v>
      </c>
      <c r="I380" s="575" t="s">
        <v>475</v>
      </c>
    </row>
    <row r="381" spans="1:9" x14ac:dyDescent="0.45">
      <c r="A381" s="586" t="s">
        <v>5300</v>
      </c>
      <c r="B381" s="587">
        <v>40</v>
      </c>
      <c r="C381" s="587">
        <v>45</v>
      </c>
      <c r="D381" s="587">
        <v>0</v>
      </c>
      <c r="E381" s="587">
        <v>0</v>
      </c>
      <c r="F381" s="595" t="s">
        <v>5562</v>
      </c>
      <c r="G381" s="573" t="s">
        <v>4657</v>
      </c>
      <c r="H381" s="574" t="s">
        <v>4658</v>
      </c>
      <c r="I381" s="575" t="s">
        <v>476</v>
      </c>
    </row>
    <row r="382" spans="1:9" x14ac:dyDescent="0.45">
      <c r="A382" s="582" t="s">
        <v>5300</v>
      </c>
      <c r="B382" s="583">
        <v>40</v>
      </c>
      <c r="C382" s="583">
        <v>45</v>
      </c>
      <c r="D382" s="583">
        <v>37</v>
      </c>
      <c r="E382" s="583">
        <v>0</v>
      </c>
      <c r="F382" s="595" t="s">
        <v>5563</v>
      </c>
      <c r="G382" s="573" t="s">
        <v>4599</v>
      </c>
      <c r="H382" s="574" t="s">
        <v>4600</v>
      </c>
      <c r="I382" s="575" t="s">
        <v>449</v>
      </c>
    </row>
    <row r="383" spans="1:9" x14ac:dyDescent="0.45">
      <c r="A383" s="577" t="s">
        <v>5300</v>
      </c>
      <c r="B383" s="581">
        <v>40</v>
      </c>
      <c r="C383" s="581">
        <v>45</v>
      </c>
      <c r="D383" s="581">
        <v>37</v>
      </c>
      <c r="E383" s="581">
        <v>45</v>
      </c>
      <c r="F383" s="594" t="s">
        <v>5564</v>
      </c>
      <c r="G383" s="573" t="s">
        <v>4601</v>
      </c>
      <c r="H383" s="574" t="s">
        <v>4602</v>
      </c>
      <c r="I383" s="575" t="s">
        <v>450</v>
      </c>
    </row>
    <row r="384" spans="1:9" x14ac:dyDescent="0.45">
      <c r="A384" s="577" t="s">
        <v>5300</v>
      </c>
      <c r="B384" s="581">
        <v>40</v>
      </c>
      <c r="C384" s="581">
        <v>45</v>
      </c>
      <c r="D384" s="581">
        <v>70</v>
      </c>
      <c r="E384" s="581">
        <v>0</v>
      </c>
      <c r="F384" s="594" t="s">
        <v>5565</v>
      </c>
      <c r="G384" s="573" t="s">
        <v>4624</v>
      </c>
      <c r="H384" s="574" t="s">
        <v>4625</v>
      </c>
      <c r="I384" s="575" t="s">
        <v>461</v>
      </c>
    </row>
    <row r="385" spans="1:9" x14ac:dyDescent="0.45">
      <c r="A385" s="577" t="s">
        <v>5300</v>
      </c>
      <c r="B385" s="581">
        <v>40</v>
      </c>
      <c r="C385" s="581">
        <v>50</v>
      </c>
      <c r="D385" s="581">
        <v>50</v>
      </c>
      <c r="E385" s="581">
        <v>0</v>
      </c>
      <c r="F385" s="594" t="s">
        <v>5566</v>
      </c>
      <c r="G385" s="573" t="s">
        <v>4616</v>
      </c>
      <c r="H385" s="574" t="s">
        <v>4617</v>
      </c>
      <c r="I385" s="575" t="s">
        <v>457</v>
      </c>
    </row>
    <row r="386" spans="1:9" ht="31.5" x14ac:dyDescent="0.45">
      <c r="A386" s="577" t="s">
        <v>5300</v>
      </c>
      <c r="B386" s="581">
        <v>40</v>
      </c>
      <c r="C386" s="581">
        <v>70</v>
      </c>
      <c r="D386" s="581">
        <v>0</v>
      </c>
      <c r="E386" s="581">
        <v>0</v>
      </c>
      <c r="F386" s="594" t="s">
        <v>5567</v>
      </c>
      <c r="G386" s="573" t="s">
        <v>4633</v>
      </c>
      <c r="H386" s="574" t="s">
        <v>4634</v>
      </c>
      <c r="I386" s="575" t="s">
        <v>465</v>
      </c>
    </row>
    <row r="387" spans="1:9" x14ac:dyDescent="0.45">
      <c r="A387" s="577" t="s">
        <v>5300</v>
      </c>
      <c r="B387" s="581">
        <v>40</v>
      </c>
      <c r="C387" s="581">
        <v>70</v>
      </c>
      <c r="D387" s="581">
        <v>0</v>
      </c>
      <c r="E387" s="581">
        <v>0</v>
      </c>
      <c r="F387" s="594" t="s">
        <v>5567</v>
      </c>
      <c r="G387" s="573" t="s">
        <v>4641</v>
      </c>
      <c r="H387" s="574" t="s">
        <v>4642</v>
      </c>
      <c r="I387" s="575" t="s">
        <v>469</v>
      </c>
    </row>
    <row r="388" spans="1:9" x14ac:dyDescent="0.45">
      <c r="A388" s="577" t="s">
        <v>5300</v>
      </c>
      <c r="B388" s="581">
        <v>40</v>
      </c>
      <c r="C388" s="581">
        <v>70</v>
      </c>
      <c r="D388" s="581">
        <v>60</v>
      </c>
      <c r="E388" s="581">
        <v>0</v>
      </c>
      <c r="F388" s="594" t="s">
        <v>5568</v>
      </c>
      <c r="G388" s="573" t="s">
        <v>4734</v>
      </c>
      <c r="H388" s="574" t="s">
        <v>4735</v>
      </c>
      <c r="I388" s="575" t="s">
        <v>4733</v>
      </c>
    </row>
    <row r="389" spans="1:9" x14ac:dyDescent="0.45">
      <c r="A389" s="582" t="s">
        <v>5300</v>
      </c>
      <c r="B389" s="583">
        <v>40</v>
      </c>
      <c r="C389" s="583">
        <v>70</v>
      </c>
      <c r="D389" s="583">
        <v>75</v>
      </c>
      <c r="E389" s="583">
        <v>0</v>
      </c>
      <c r="F389" s="595" t="s">
        <v>5569</v>
      </c>
      <c r="G389" s="573" t="s">
        <v>4639</v>
      </c>
      <c r="H389" s="574" t="s">
        <v>4640</v>
      </c>
      <c r="I389" s="575" t="s">
        <v>468</v>
      </c>
    </row>
    <row r="390" spans="1:9" ht="31.5" x14ac:dyDescent="0.45">
      <c r="A390" s="586" t="s">
        <v>5300</v>
      </c>
      <c r="B390" s="587">
        <v>40</v>
      </c>
      <c r="C390" s="587">
        <v>70</v>
      </c>
      <c r="D390" s="587">
        <v>75</v>
      </c>
      <c r="E390" s="587">
        <v>0</v>
      </c>
      <c r="F390" s="595" t="s">
        <v>5569</v>
      </c>
      <c r="G390" s="573" t="s">
        <v>4754</v>
      </c>
      <c r="H390" s="574" t="s">
        <v>4755</v>
      </c>
      <c r="I390" s="575" t="s">
        <v>495</v>
      </c>
    </row>
    <row r="391" spans="1:9" x14ac:dyDescent="0.45">
      <c r="A391" s="584" t="s">
        <v>5300</v>
      </c>
      <c r="B391" s="585">
        <v>40</v>
      </c>
      <c r="C391" s="585">
        <v>70</v>
      </c>
      <c r="D391" s="585">
        <v>75</v>
      </c>
      <c r="E391" s="585">
        <v>0</v>
      </c>
      <c r="F391" s="594" t="s">
        <v>5569</v>
      </c>
      <c r="G391" s="573" t="s">
        <v>4757</v>
      </c>
      <c r="H391" s="574" t="s">
        <v>4758</v>
      </c>
      <c r="I391" s="575" t="s">
        <v>4756</v>
      </c>
    </row>
    <row r="392" spans="1:9" x14ac:dyDescent="0.45">
      <c r="A392" s="586" t="s">
        <v>5300</v>
      </c>
      <c r="B392" s="587">
        <v>40</v>
      </c>
      <c r="C392" s="587">
        <v>70</v>
      </c>
      <c r="D392" s="587">
        <v>75</v>
      </c>
      <c r="E392" s="587">
        <v>0</v>
      </c>
      <c r="F392" s="595" t="s">
        <v>5569</v>
      </c>
      <c r="G392" s="573" t="s">
        <v>4760</v>
      </c>
      <c r="H392" s="574" t="s">
        <v>4761</v>
      </c>
      <c r="I392" s="575" t="s">
        <v>4759</v>
      </c>
    </row>
    <row r="393" spans="1:9" x14ac:dyDescent="0.45">
      <c r="A393" s="586" t="s">
        <v>5300</v>
      </c>
      <c r="B393" s="587">
        <v>40</v>
      </c>
      <c r="C393" s="587">
        <v>70</v>
      </c>
      <c r="D393" s="587">
        <v>75</v>
      </c>
      <c r="E393" s="587">
        <v>0</v>
      </c>
      <c r="F393" s="595" t="s">
        <v>5569</v>
      </c>
      <c r="G393" s="573" t="s">
        <v>4763</v>
      </c>
      <c r="H393" s="574" t="s">
        <v>4764</v>
      </c>
      <c r="I393" s="575" t="s">
        <v>4762</v>
      </c>
    </row>
    <row r="394" spans="1:9" x14ac:dyDescent="0.45">
      <c r="A394" s="586" t="s">
        <v>5300</v>
      </c>
      <c r="B394" s="587">
        <v>40</v>
      </c>
      <c r="C394" s="587">
        <v>70</v>
      </c>
      <c r="D394" s="587">
        <v>75</v>
      </c>
      <c r="E394" s="587">
        <v>0</v>
      </c>
      <c r="F394" s="595" t="s">
        <v>5569</v>
      </c>
      <c r="G394" s="573" t="s">
        <v>4766</v>
      </c>
      <c r="H394" s="574" t="s">
        <v>4767</v>
      </c>
      <c r="I394" s="575" t="s">
        <v>4765</v>
      </c>
    </row>
    <row r="395" spans="1:9" x14ac:dyDescent="0.45">
      <c r="A395" s="584" t="s">
        <v>5300</v>
      </c>
      <c r="B395" s="585">
        <v>40</v>
      </c>
      <c r="C395" s="585">
        <v>70</v>
      </c>
      <c r="D395" s="585">
        <v>75</v>
      </c>
      <c r="E395" s="585">
        <v>0</v>
      </c>
      <c r="F395" s="594" t="s">
        <v>5569</v>
      </c>
      <c r="G395" s="573" t="s">
        <v>4769</v>
      </c>
      <c r="H395" s="574" t="s">
        <v>4770</v>
      </c>
      <c r="I395" s="575" t="s">
        <v>4768</v>
      </c>
    </row>
    <row r="396" spans="1:9" x14ac:dyDescent="0.45">
      <c r="A396" s="577" t="s">
        <v>5300</v>
      </c>
      <c r="B396" s="581">
        <v>40</v>
      </c>
      <c r="C396" s="581">
        <v>85</v>
      </c>
      <c r="D396" s="581">
        <v>1</v>
      </c>
      <c r="E396" s="581">
        <v>0</v>
      </c>
      <c r="F396" s="594" t="s">
        <v>5570</v>
      </c>
      <c r="G396" s="573" t="s">
        <v>5015</v>
      </c>
      <c r="H396" s="574" t="s">
        <v>5016</v>
      </c>
      <c r="I396" s="575" t="s">
        <v>5014</v>
      </c>
    </row>
    <row r="397" spans="1:9" x14ac:dyDescent="0.45">
      <c r="A397" s="577" t="s">
        <v>5300</v>
      </c>
      <c r="B397" s="581">
        <v>40</v>
      </c>
      <c r="C397" s="581">
        <v>85</v>
      </c>
      <c r="D397" s="581">
        <v>72</v>
      </c>
      <c r="E397" s="581">
        <v>0</v>
      </c>
      <c r="F397" s="594" t="s">
        <v>5571</v>
      </c>
      <c r="G397" s="573" t="s">
        <v>4964</v>
      </c>
      <c r="H397" s="574" t="s">
        <v>4965</v>
      </c>
      <c r="I397" s="575" t="s">
        <v>4963</v>
      </c>
    </row>
    <row r="398" spans="1:9" x14ac:dyDescent="0.45">
      <c r="A398" s="582" t="s">
        <v>5300</v>
      </c>
      <c r="B398" s="583">
        <v>40</v>
      </c>
      <c r="C398" s="583">
        <v>85</v>
      </c>
      <c r="D398" s="583">
        <v>72</v>
      </c>
      <c r="E398" s="583">
        <v>0</v>
      </c>
      <c r="F398" s="595" t="s">
        <v>5571</v>
      </c>
      <c r="G398" s="573" t="s">
        <v>4978</v>
      </c>
      <c r="H398" s="574" t="s">
        <v>4979</v>
      </c>
      <c r="I398" s="575" t="s">
        <v>516</v>
      </c>
    </row>
    <row r="399" spans="1:9" x14ac:dyDescent="0.45">
      <c r="A399" s="582" t="s">
        <v>5300</v>
      </c>
      <c r="B399" s="583">
        <v>40</v>
      </c>
      <c r="C399" s="583">
        <v>85</v>
      </c>
      <c r="D399" s="583">
        <v>72</v>
      </c>
      <c r="E399" s="583">
        <v>0</v>
      </c>
      <c r="F399" s="595" t="s">
        <v>5571</v>
      </c>
      <c r="G399" s="573" t="s">
        <v>4998</v>
      </c>
      <c r="H399" s="574" t="s">
        <v>4999</v>
      </c>
      <c r="I399" s="575" t="s">
        <v>4997</v>
      </c>
    </row>
    <row r="400" spans="1:9" x14ac:dyDescent="0.45">
      <c r="A400" s="582" t="s">
        <v>5300</v>
      </c>
      <c r="B400" s="583">
        <v>40</v>
      </c>
      <c r="C400" s="583">
        <v>85</v>
      </c>
      <c r="D400" s="583">
        <v>72</v>
      </c>
      <c r="E400" s="583">
        <v>11</v>
      </c>
      <c r="F400" s="595" t="s">
        <v>5572</v>
      </c>
      <c r="G400" s="573" t="s">
        <v>4579</v>
      </c>
      <c r="H400" s="574" t="s">
        <v>4580</v>
      </c>
      <c r="I400" s="575" t="s">
        <v>439</v>
      </c>
    </row>
    <row r="401" spans="1:9" x14ac:dyDescent="0.45">
      <c r="A401" s="584" t="s">
        <v>5300</v>
      </c>
      <c r="B401" s="585">
        <v>40</v>
      </c>
      <c r="C401" s="585">
        <v>85</v>
      </c>
      <c r="D401" s="585">
        <v>72</v>
      </c>
      <c r="E401" s="585">
        <v>11</v>
      </c>
      <c r="F401" s="594" t="s">
        <v>5572</v>
      </c>
      <c r="G401" s="573" t="s">
        <v>4972</v>
      </c>
      <c r="H401" s="574" t="s">
        <v>4973</v>
      </c>
      <c r="I401" s="575" t="s">
        <v>513</v>
      </c>
    </row>
    <row r="402" spans="1:9" x14ac:dyDescent="0.45">
      <c r="A402" s="577" t="s">
        <v>5300</v>
      </c>
      <c r="B402" s="581">
        <v>40</v>
      </c>
      <c r="C402" s="581">
        <v>85</v>
      </c>
      <c r="D402" s="581">
        <v>72</v>
      </c>
      <c r="E402" s="581">
        <v>11</v>
      </c>
      <c r="F402" s="594" t="s">
        <v>5572</v>
      </c>
      <c r="G402" s="573" t="s">
        <v>4984</v>
      </c>
      <c r="H402" s="574" t="s">
        <v>4985</v>
      </c>
      <c r="I402" s="575" t="s">
        <v>4983</v>
      </c>
    </row>
    <row r="403" spans="1:9" x14ac:dyDescent="0.45">
      <c r="A403" s="582" t="s">
        <v>5300</v>
      </c>
      <c r="B403" s="583">
        <v>40</v>
      </c>
      <c r="C403" s="583">
        <v>85</v>
      </c>
      <c r="D403" s="583">
        <v>72</v>
      </c>
      <c r="E403" s="583">
        <v>33</v>
      </c>
      <c r="F403" s="595" t="s">
        <v>5573</v>
      </c>
      <c r="G403" s="573" t="s">
        <v>4577</v>
      </c>
      <c r="H403" s="574" t="s">
        <v>4578</v>
      </c>
      <c r="I403" s="575" t="s">
        <v>438</v>
      </c>
    </row>
    <row r="404" spans="1:9" x14ac:dyDescent="0.45">
      <c r="A404" s="582" t="s">
        <v>5300</v>
      </c>
      <c r="B404" s="583">
        <v>40</v>
      </c>
      <c r="C404" s="583">
        <v>90</v>
      </c>
      <c r="D404" s="583">
        <v>60</v>
      </c>
      <c r="E404" s="583">
        <v>0</v>
      </c>
      <c r="F404" s="595" t="s">
        <v>5574</v>
      </c>
      <c r="G404" s="573" t="s">
        <v>4061</v>
      </c>
      <c r="H404" s="574" t="s">
        <v>4062</v>
      </c>
      <c r="I404" s="575" t="s">
        <v>267</v>
      </c>
    </row>
    <row r="405" spans="1:9" x14ac:dyDescent="0.45">
      <c r="A405" s="582" t="s">
        <v>5300</v>
      </c>
      <c r="B405" s="583">
        <v>40</v>
      </c>
      <c r="C405" s="583">
        <v>90</v>
      </c>
      <c r="D405" s="583">
        <v>60</v>
      </c>
      <c r="E405" s="583">
        <v>0</v>
      </c>
      <c r="F405" s="595" t="s">
        <v>5574</v>
      </c>
      <c r="G405" s="573" t="s">
        <v>4117</v>
      </c>
      <c r="H405" s="574" t="s">
        <v>4118</v>
      </c>
      <c r="I405" s="575" t="s">
        <v>294</v>
      </c>
    </row>
    <row r="406" spans="1:9" x14ac:dyDescent="0.45">
      <c r="A406" s="582" t="s">
        <v>5300</v>
      </c>
      <c r="B406" s="583">
        <v>45</v>
      </c>
      <c r="C406" s="583">
        <v>10</v>
      </c>
      <c r="D406" s="583">
        <v>10</v>
      </c>
      <c r="E406" s="583">
        <v>10</v>
      </c>
      <c r="F406" s="595" t="s">
        <v>5575</v>
      </c>
      <c r="G406" s="573" t="s">
        <v>3887</v>
      </c>
      <c r="H406" s="574" t="s">
        <v>3888</v>
      </c>
      <c r="I406" s="575" t="s">
        <v>172</v>
      </c>
    </row>
    <row r="407" spans="1:9" x14ac:dyDescent="0.45">
      <c r="A407" s="586" t="s">
        <v>5300</v>
      </c>
      <c r="B407" s="587">
        <v>45</v>
      </c>
      <c r="C407" s="587">
        <v>35</v>
      </c>
      <c r="D407" s="587">
        <v>0</v>
      </c>
      <c r="E407" s="587">
        <v>0</v>
      </c>
      <c r="F407" s="595" t="s">
        <v>5576</v>
      </c>
      <c r="G407" s="573" t="s">
        <v>5081</v>
      </c>
      <c r="H407" s="574" t="s">
        <v>5082</v>
      </c>
      <c r="I407" s="575" t="s">
        <v>5080</v>
      </c>
    </row>
    <row r="408" spans="1:9" x14ac:dyDescent="0.45">
      <c r="A408" s="582" t="s">
        <v>5300</v>
      </c>
      <c r="B408" s="583">
        <v>45</v>
      </c>
      <c r="C408" s="583">
        <v>35</v>
      </c>
      <c r="D408" s="583">
        <v>45</v>
      </c>
      <c r="E408" s="583">
        <v>90</v>
      </c>
      <c r="F408" s="595" t="s">
        <v>5577</v>
      </c>
      <c r="G408" s="573" t="s">
        <v>5078</v>
      </c>
      <c r="H408" s="574" t="s">
        <v>5079</v>
      </c>
      <c r="I408" s="575" t="s">
        <v>5077</v>
      </c>
    </row>
    <row r="409" spans="1:9" ht="31.5" x14ac:dyDescent="0.45">
      <c r="A409" s="584" t="s">
        <v>5300</v>
      </c>
      <c r="B409" s="585">
        <v>50</v>
      </c>
      <c r="C409" s="585">
        <v>20</v>
      </c>
      <c r="D409" s="585">
        <v>0</v>
      </c>
      <c r="E409" s="585">
        <v>0</v>
      </c>
      <c r="F409" s="594" t="s">
        <v>5578</v>
      </c>
      <c r="G409" s="573" t="s">
        <v>4240</v>
      </c>
      <c r="H409" s="574" t="s">
        <v>4241</v>
      </c>
      <c r="I409" s="575" t="s">
        <v>348</v>
      </c>
    </row>
    <row r="410" spans="1:9" x14ac:dyDescent="0.45">
      <c r="A410" s="582" t="s">
        <v>5300</v>
      </c>
      <c r="B410" s="583">
        <v>50</v>
      </c>
      <c r="C410" s="583">
        <v>30</v>
      </c>
      <c r="D410" s="583">
        <v>2</v>
      </c>
      <c r="E410" s="583">
        <v>0</v>
      </c>
      <c r="F410" s="595" t="s">
        <v>5579</v>
      </c>
      <c r="G410" s="573" t="s">
        <v>3911</v>
      </c>
      <c r="H410" s="574" t="s">
        <v>3912</v>
      </c>
      <c r="I410" s="575" t="s">
        <v>184</v>
      </c>
    </row>
    <row r="411" spans="1:9" ht="31.5" x14ac:dyDescent="0.45">
      <c r="A411" s="586" t="s">
        <v>5300</v>
      </c>
      <c r="B411" s="587">
        <v>50</v>
      </c>
      <c r="C411" s="587">
        <v>30</v>
      </c>
      <c r="D411" s="587">
        <v>4</v>
      </c>
      <c r="E411" s="587">
        <v>0</v>
      </c>
      <c r="F411" s="595" t="s">
        <v>5580</v>
      </c>
      <c r="G411" s="573" t="s">
        <v>4200</v>
      </c>
      <c r="H411" s="574" t="s">
        <v>4201</v>
      </c>
      <c r="I411" s="575" t="s">
        <v>333</v>
      </c>
    </row>
    <row r="412" spans="1:9" ht="31.5" x14ac:dyDescent="0.45">
      <c r="A412" s="586" t="s">
        <v>5300</v>
      </c>
      <c r="B412" s="587">
        <v>50</v>
      </c>
      <c r="C412" s="587">
        <v>30</v>
      </c>
      <c r="D412" s="587">
        <v>4</v>
      </c>
      <c r="E412" s="587">
        <v>0</v>
      </c>
      <c r="F412" s="595" t="s">
        <v>5580</v>
      </c>
      <c r="G412" s="573" t="s">
        <v>4203</v>
      </c>
      <c r="H412" s="574" t="s">
        <v>4204</v>
      </c>
      <c r="I412" s="575" t="s">
        <v>334</v>
      </c>
    </row>
    <row r="413" spans="1:9" ht="31.5" x14ac:dyDescent="0.45">
      <c r="A413" s="586" t="s">
        <v>5300</v>
      </c>
      <c r="B413" s="587">
        <v>50</v>
      </c>
      <c r="C413" s="587">
        <v>30</v>
      </c>
      <c r="D413" s="587">
        <v>4</v>
      </c>
      <c r="E413" s="587">
        <v>0</v>
      </c>
      <c r="F413" s="595" t="s">
        <v>5580</v>
      </c>
      <c r="G413" s="573" t="s">
        <v>4205</v>
      </c>
      <c r="H413" s="574" t="s">
        <v>4206</v>
      </c>
      <c r="I413" s="575" t="s">
        <v>335</v>
      </c>
    </row>
    <row r="414" spans="1:9" ht="31.5" x14ac:dyDescent="0.45">
      <c r="A414" s="586" t="s">
        <v>5300</v>
      </c>
      <c r="B414" s="587">
        <v>50</v>
      </c>
      <c r="C414" s="587">
        <v>30</v>
      </c>
      <c r="D414" s="587">
        <v>4</v>
      </c>
      <c r="E414" s="587">
        <v>0</v>
      </c>
      <c r="F414" s="595" t="s">
        <v>5580</v>
      </c>
      <c r="G414" s="573" t="s">
        <v>4208</v>
      </c>
      <c r="H414" s="574" t="s">
        <v>4209</v>
      </c>
      <c r="I414" s="575" t="s">
        <v>336</v>
      </c>
    </row>
    <row r="415" spans="1:9" x14ac:dyDescent="0.45">
      <c r="A415" s="586" t="s">
        <v>5300</v>
      </c>
      <c r="B415" s="587">
        <v>50</v>
      </c>
      <c r="C415" s="587">
        <v>35</v>
      </c>
      <c r="D415" s="587">
        <v>8</v>
      </c>
      <c r="E415" s="587">
        <v>0</v>
      </c>
      <c r="F415" s="595" t="s">
        <v>5581</v>
      </c>
      <c r="G415" s="573" t="s">
        <v>5114</v>
      </c>
      <c r="H415" s="574" t="s">
        <v>5115</v>
      </c>
      <c r="I415" s="575" t="s">
        <v>527</v>
      </c>
    </row>
    <row r="416" spans="1:9" ht="31.5" x14ac:dyDescent="0.45">
      <c r="A416" s="586" t="s">
        <v>5300</v>
      </c>
      <c r="B416" s="587">
        <v>50</v>
      </c>
      <c r="C416" s="587">
        <v>35</v>
      </c>
      <c r="D416" s="587">
        <v>8</v>
      </c>
      <c r="E416" s="587">
        <v>30</v>
      </c>
      <c r="F416" s="595" t="s">
        <v>5582</v>
      </c>
      <c r="G416" s="573" t="s">
        <v>5109</v>
      </c>
      <c r="H416" s="574" t="s">
        <v>5110</v>
      </c>
      <c r="I416" s="575" t="s">
        <v>335</v>
      </c>
    </row>
    <row r="417" spans="1:9" ht="31.5" x14ac:dyDescent="0.45">
      <c r="A417" s="586" t="s">
        <v>5300</v>
      </c>
      <c r="B417" s="587">
        <v>50</v>
      </c>
      <c r="C417" s="587">
        <v>35</v>
      </c>
      <c r="D417" s="587">
        <v>8</v>
      </c>
      <c r="E417" s="587">
        <v>85</v>
      </c>
      <c r="F417" s="595" t="s">
        <v>5583</v>
      </c>
      <c r="G417" s="573" t="s">
        <v>3738</v>
      </c>
      <c r="H417" s="574" t="s">
        <v>3739</v>
      </c>
      <c r="I417" s="575" t="s">
        <v>65</v>
      </c>
    </row>
    <row r="418" spans="1:9" ht="31.5" x14ac:dyDescent="0.45">
      <c r="A418" s="586" t="s">
        <v>5300</v>
      </c>
      <c r="B418" s="587">
        <v>50</v>
      </c>
      <c r="C418" s="587">
        <v>35</v>
      </c>
      <c r="D418" s="587">
        <v>8</v>
      </c>
      <c r="E418" s="587">
        <v>85</v>
      </c>
      <c r="F418" s="595" t="s">
        <v>5583</v>
      </c>
      <c r="G418" s="573" t="s">
        <v>3740</v>
      </c>
      <c r="H418" s="574" t="s">
        <v>3741</v>
      </c>
      <c r="I418" s="575" t="s">
        <v>66</v>
      </c>
    </row>
    <row r="419" spans="1:9" ht="31.5" x14ac:dyDescent="0.45">
      <c r="A419" s="586" t="s">
        <v>5300</v>
      </c>
      <c r="B419" s="587">
        <v>50</v>
      </c>
      <c r="C419" s="587">
        <v>35</v>
      </c>
      <c r="D419" s="587">
        <v>8</v>
      </c>
      <c r="E419" s="587">
        <v>85</v>
      </c>
      <c r="F419" s="595" t="s">
        <v>5583</v>
      </c>
      <c r="G419" s="573" t="s">
        <v>3742</v>
      </c>
      <c r="H419" s="574" t="s">
        <v>3743</v>
      </c>
      <c r="I419" s="575" t="s">
        <v>67</v>
      </c>
    </row>
    <row r="420" spans="1:9" x14ac:dyDescent="0.45">
      <c r="A420" s="582" t="s">
        <v>5300</v>
      </c>
      <c r="B420" s="583">
        <v>50</v>
      </c>
      <c r="C420" s="583">
        <v>35</v>
      </c>
      <c r="D420" s="583">
        <v>45</v>
      </c>
      <c r="E420" s="583">
        <v>0</v>
      </c>
      <c r="F420" s="595" t="s">
        <v>5584</v>
      </c>
      <c r="G420" s="573" t="s">
        <v>5137</v>
      </c>
      <c r="H420" s="574" t="s">
        <v>5138</v>
      </c>
      <c r="I420" s="575" t="s">
        <v>5136</v>
      </c>
    </row>
    <row r="421" spans="1:9" x14ac:dyDescent="0.45">
      <c r="A421" s="582" t="s">
        <v>5300</v>
      </c>
      <c r="B421" s="583">
        <v>50</v>
      </c>
      <c r="C421" s="583">
        <v>35</v>
      </c>
      <c r="D421" s="583">
        <v>80</v>
      </c>
      <c r="E421" s="583">
        <v>0</v>
      </c>
      <c r="F421" s="595" t="s">
        <v>5585</v>
      </c>
      <c r="G421" s="573" t="s">
        <v>4213</v>
      </c>
      <c r="H421" s="574" t="s">
        <v>4214</v>
      </c>
      <c r="I421" s="575" t="s">
        <v>338</v>
      </c>
    </row>
    <row r="422" spans="1:9" x14ac:dyDescent="0.45">
      <c r="A422" s="582" t="s">
        <v>5300</v>
      </c>
      <c r="B422" s="583">
        <v>50</v>
      </c>
      <c r="C422" s="583">
        <v>35</v>
      </c>
      <c r="D422" s="583">
        <v>80</v>
      </c>
      <c r="E422" s="583">
        <v>0</v>
      </c>
      <c r="F422" s="595" t="s">
        <v>5585</v>
      </c>
      <c r="G422" s="573" t="s">
        <v>4215</v>
      </c>
      <c r="H422" s="574" t="s">
        <v>4216</v>
      </c>
      <c r="I422" s="575" t="s">
        <v>339</v>
      </c>
    </row>
    <row r="423" spans="1:9" x14ac:dyDescent="0.45">
      <c r="A423" s="582" t="s">
        <v>5300</v>
      </c>
      <c r="B423" s="583">
        <v>50</v>
      </c>
      <c r="C423" s="583">
        <v>35</v>
      </c>
      <c r="D423" s="583">
        <v>80</v>
      </c>
      <c r="E423" s="583">
        <v>0</v>
      </c>
      <c r="F423" s="595" t="s">
        <v>5585</v>
      </c>
      <c r="G423" s="573" t="s">
        <v>4218</v>
      </c>
      <c r="H423" s="574" t="s">
        <v>4219</v>
      </c>
      <c r="I423" s="575" t="s">
        <v>340</v>
      </c>
    </row>
    <row r="424" spans="1:9" x14ac:dyDescent="0.45">
      <c r="A424" s="582" t="s">
        <v>5300</v>
      </c>
      <c r="B424" s="583">
        <v>50</v>
      </c>
      <c r="C424" s="583">
        <v>35</v>
      </c>
      <c r="D424" s="583">
        <v>80</v>
      </c>
      <c r="E424" s="583">
        <v>0</v>
      </c>
      <c r="F424" s="595" t="s">
        <v>5585</v>
      </c>
      <c r="G424" s="573" t="s">
        <v>5119</v>
      </c>
      <c r="H424" s="574" t="s">
        <v>5120</v>
      </c>
      <c r="I424" s="575" t="s">
        <v>528</v>
      </c>
    </row>
    <row r="425" spans="1:9" x14ac:dyDescent="0.45">
      <c r="A425" s="582" t="s">
        <v>5300</v>
      </c>
      <c r="B425" s="583">
        <v>50</v>
      </c>
      <c r="C425" s="583">
        <v>35</v>
      </c>
      <c r="D425" s="583">
        <v>80</v>
      </c>
      <c r="E425" s="583">
        <v>0</v>
      </c>
      <c r="F425" s="595" t="s">
        <v>5585</v>
      </c>
      <c r="G425" s="573" t="s">
        <v>5122</v>
      </c>
      <c r="H425" s="574" t="s">
        <v>5123</v>
      </c>
      <c r="I425" s="575" t="s">
        <v>5121</v>
      </c>
    </row>
    <row r="426" spans="1:9" x14ac:dyDescent="0.45">
      <c r="A426" s="582" t="s">
        <v>5300</v>
      </c>
      <c r="B426" s="583">
        <v>50</v>
      </c>
      <c r="C426" s="583">
        <v>35</v>
      </c>
      <c r="D426" s="583">
        <v>80</v>
      </c>
      <c r="E426" s="583">
        <v>0</v>
      </c>
      <c r="F426" s="595" t="s">
        <v>5585</v>
      </c>
      <c r="G426" s="573" t="s">
        <v>5125</v>
      </c>
      <c r="H426" s="574" t="s">
        <v>5126</v>
      </c>
      <c r="I426" s="575" t="s">
        <v>5124</v>
      </c>
    </row>
    <row r="427" spans="1:9" ht="31.5" x14ac:dyDescent="0.45">
      <c r="A427" s="584" t="s">
        <v>5300</v>
      </c>
      <c r="B427" s="585">
        <v>50</v>
      </c>
      <c r="C427" s="585">
        <v>70</v>
      </c>
      <c r="D427" s="585">
        <v>5</v>
      </c>
      <c r="E427" s="585">
        <v>23</v>
      </c>
      <c r="F427" s="594" t="s">
        <v>5586</v>
      </c>
      <c r="G427" s="573" t="s">
        <v>5112</v>
      </c>
      <c r="H427" s="574" t="s">
        <v>5113</v>
      </c>
      <c r="I427" s="575" t="s">
        <v>5111</v>
      </c>
    </row>
    <row r="428" spans="1:9" x14ac:dyDescent="0.45">
      <c r="A428" s="577" t="s">
        <v>5300</v>
      </c>
      <c r="B428" s="577">
        <v>50</v>
      </c>
      <c r="C428" s="577">
        <v>70</v>
      </c>
      <c r="D428" s="578">
        <v>85</v>
      </c>
      <c r="E428" s="578">
        <v>64</v>
      </c>
      <c r="F428" s="594" t="s">
        <v>5587</v>
      </c>
      <c r="G428" s="573" t="s">
        <v>5140</v>
      </c>
      <c r="H428" s="574" t="s">
        <v>5141</v>
      </c>
      <c r="I428" s="575" t="s">
        <v>5139</v>
      </c>
    </row>
    <row r="429" spans="1:9" ht="31.5" x14ac:dyDescent="0.45">
      <c r="A429" s="582" t="s">
        <v>5300</v>
      </c>
      <c r="B429" s="583">
        <v>50</v>
      </c>
      <c r="C429" s="583">
        <v>80</v>
      </c>
      <c r="D429" s="583">
        <v>0</v>
      </c>
      <c r="E429" s="583">
        <v>0</v>
      </c>
      <c r="F429" s="595" t="s">
        <v>5588</v>
      </c>
      <c r="G429" s="573" t="s">
        <v>4645</v>
      </c>
      <c r="H429" s="574" t="s">
        <v>4646</v>
      </c>
      <c r="I429" s="575" t="s">
        <v>471</v>
      </c>
    </row>
    <row r="430" spans="1:9" x14ac:dyDescent="0.45">
      <c r="A430" s="577" t="s">
        <v>5300</v>
      </c>
      <c r="B430" s="581">
        <v>55</v>
      </c>
      <c r="C430" s="581">
        <v>10</v>
      </c>
      <c r="D430" s="581">
        <v>75</v>
      </c>
      <c r="E430" s="581">
        <v>0</v>
      </c>
      <c r="F430" s="594" t="s">
        <v>5589</v>
      </c>
      <c r="G430" s="573" t="s">
        <v>4259</v>
      </c>
      <c r="H430" s="574" t="s">
        <v>4260</v>
      </c>
      <c r="I430" s="575" t="s">
        <v>356</v>
      </c>
    </row>
    <row r="431" spans="1:9" x14ac:dyDescent="0.45">
      <c r="A431" s="577" t="s">
        <v>5300</v>
      </c>
      <c r="B431" s="581">
        <v>55</v>
      </c>
      <c r="C431" s="581">
        <v>15</v>
      </c>
      <c r="D431" s="581">
        <v>65</v>
      </c>
      <c r="E431" s="581">
        <v>0</v>
      </c>
      <c r="F431" s="594" t="s">
        <v>5590</v>
      </c>
      <c r="G431" s="573" t="s">
        <v>4187</v>
      </c>
      <c r="H431" s="574" t="s">
        <v>4188</v>
      </c>
      <c r="I431" s="575" t="s">
        <v>328</v>
      </c>
    </row>
    <row r="432" spans="1:9" x14ac:dyDescent="0.45">
      <c r="A432" s="586" t="s">
        <v>5300</v>
      </c>
      <c r="B432" s="587">
        <v>55</v>
      </c>
      <c r="C432" s="587">
        <v>20</v>
      </c>
      <c r="D432" s="587">
        <v>0</v>
      </c>
      <c r="E432" s="587">
        <v>0</v>
      </c>
      <c r="F432" s="595" t="s">
        <v>5591</v>
      </c>
      <c r="G432" s="573" t="s">
        <v>5093</v>
      </c>
      <c r="H432" s="574" t="s">
        <v>5094</v>
      </c>
      <c r="I432" s="575" t="s">
        <v>522</v>
      </c>
    </row>
    <row r="433" spans="1:9" x14ac:dyDescent="0.45">
      <c r="A433" s="582" t="s">
        <v>5300</v>
      </c>
      <c r="B433" s="583">
        <v>55</v>
      </c>
      <c r="C433" s="583">
        <v>20</v>
      </c>
      <c r="D433" s="583">
        <v>15</v>
      </c>
      <c r="E433" s="583">
        <v>0</v>
      </c>
      <c r="F433" s="595" t="s">
        <v>5592</v>
      </c>
      <c r="G433" s="573" t="s">
        <v>4226</v>
      </c>
      <c r="H433" s="574" t="s">
        <v>4227</v>
      </c>
      <c r="I433" s="575" t="s">
        <v>343</v>
      </c>
    </row>
    <row r="434" spans="1:9" x14ac:dyDescent="0.45">
      <c r="A434" s="582" t="s">
        <v>5300</v>
      </c>
      <c r="B434" s="583">
        <v>55</v>
      </c>
      <c r="C434" s="583">
        <v>20</v>
      </c>
      <c r="D434" s="583">
        <v>15</v>
      </c>
      <c r="E434" s="583">
        <v>0</v>
      </c>
      <c r="F434" s="595" t="s">
        <v>5592</v>
      </c>
      <c r="G434" s="573" t="s">
        <v>4231</v>
      </c>
      <c r="H434" s="574" t="s">
        <v>4232</v>
      </c>
      <c r="I434" s="575" t="s">
        <v>345</v>
      </c>
    </row>
    <row r="435" spans="1:9" x14ac:dyDescent="0.45">
      <c r="A435" s="582" t="s">
        <v>5300</v>
      </c>
      <c r="B435" s="583">
        <v>55</v>
      </c>
      <c r="C435" s="583">
        <v>20</v>
      </c>
      <c r="D435" s="583">
        <v>34</v>
      </c>
      <c r="E435" s="583">
        <v>0</v>
      </c>
      <c r="F435" s="595" t="s">
        <v>5593</v>
      </c>
      <c r="G435" s="573" t="s">
        <v>4237</v>
      </c>
      <c r="H435" s="574" t="s">
        <v>4238</v>
      </c>
      <c r="I435" s="575" t="s">
        <v>347</v>
      </c>
    </row>
    <row r="436" spans="1:9" x14ac:dyDescent="0.45">
      <c r="A436" s="586" t="s">
        <v>5300</v>
      </c>
      <c r="B436" s="587">
        <v>55</v>
      </c>
      <c r="C436" s="587">
        <v>20</v>
      </c>
      <c r="D436" s="587">
        <v>34</v>
      </c>
      <c r="E436" s="587">
        <v>0</v>
      </c>
      <c r="F436" s="595" t="s">
        <v>5593</v>
      </c>
      <c r="G436" s="573" t="s">
        <v>5156</v>
      </c>
      <c r="H436" s="574" t="s">
        <v>5157</v>
      </c>
      <c r="I436" s="575" t="s">
        <v>5155</v>
      </c>
    </row>
    <row r="437" spans="1:9" x14ac:dyDescent="0.45">
      <c r="A437" s="582" t="s">
        <v>5300</v>
      </c>
      <c r="B437" s="583">
        <v>55</v>
      </c>
      <c r="C437" s="583">
        <v>20</v>
      </c>
      <c r="D437" s="583">
        <v>94</v>
      </c>
      <c r="E437" s="583">
        <v>0</v>
      </c>
      <c r="F437" s="595" t="s">
        <v>5594</v>
      </c>
      <c r="G437" s="573" t="s">
        <v>4234</v>
      </c>
      <c r="H437" s="574" t="s">
        <v>4235</v>
      </c>
      <c r="I437" s="575" t="s">
        <v>346</v>
      </c>
    </row>
    <row r="438" spans="1:9" x14ac:dyDescent="0.45">
      <c r="A438" s="582" t="s">
        <v>5300</v>
      </c>
      <c r="B438" s="583">
        <v>55</v>
      </c>
      <c r="C438" s="583">
        <v>30</v>
      </c>
      <c r="D438" s="583">
        <v>0</v>
      </c>
      <c r="E438" s="583">
        <v>0</v>
      </c>
      <c r="F438" s="595" t="s">
        <v>5595</v>
      </c>
      <c r="G438" s="573" t="s">
        <v>4334</v>
      </c>
      <c r="H438" s="574" t="s">
        <v>4335</v>
      </c>
      <c r="I438" s="575" t="s">
        <v>383</v>
      </c>
    </row>
    <row r="439" spans="1:9" x14ac:dyDescent="0.45">
      <c r="A439" s="582" t="s">
        <v>5300</v>
      </c>
      <c r="B439" s="583">
        <v>55</v>
      </c>
      <c r="C439" s="583">
        <v>30</v>
      </c>
      <c r="D439" s="583">
        <v>0</v>
      </c>
      <c r="E439" s="583">
        <v>0</v>
      </c>
      <c r="F439" s="595" t="s">
        <v>5595</v>
      </c>
      <c r="G439" s="573" t="s">
        <v>4336</v>
      </c>
      <c r="H439" s="574" t="s">
        <v>4337</v>
      </c>
      <c r="I439" s="575" t="s">
        <v>385</v>
      </c>
    </row>
    <row r="440" spans="1:9" x14ac:dyDescent="0.45">
      <c r="A440" s="582" t="s">
        <v>5300</v>
      </c>
      <c r="B440" s="583">
        <v>55</v>
      </c>
      <c r="C440" s="583">
        <v>30</v>
      </c>
      <c r="D440" s="583">
        <v>0</v>
      </c>
      <c r="E440" s="583">
        <v>0</v>
      </c>
      <c r="F440" s="595" t="s">
        <v>5595</v>
      </c>
      <c r="G440" s="573" t="s">
        <v>4342</v>
      </c>
      <c r="H440" s="574" t="s">
        <v>4343</v>
      </c>
      <c r="I440" s="575" t="s">
        <v>387</v>
      </c>
    </row>
    <row r="441" spans="1:9" ht="31.5" x14ac:dyDescent="0.45">
      <c r="A441" s="582" t="s">
        <v>5300</v>
      </c>
      <c r="B441" s="583">
        <v>55</v>
      </c>
      <c r="C441" s="583">
        <v>30</v>
      </c>
      <c r="D441" s="583">
        <v>0</v>
      </c>
      <c r="E441" s="583">
        <v>0</v>
      </c>
      <c r="F441" s="595" t="s">
        <v>5595</v>
      </c>
      <c r="G441" s="573" t="s">
        <v>4345</v>
      </c>
      <c r="H441" s="574" t="s">
        <v>4346</v>
      </c>
      <c r="I441" s="575" t="s">
        <v>388</v>
      </c>
    </row>
    <row r="442" spans="1:9" x14ac:dyDescent="0.45">
      <c r="A442" s="577" t="s">
        <v>5300</v>
      </c>
      <c r="B442" s="581">
        <v>55</v>
      </c>
      <c r="C442" s="581">
        <v>30</v>
      </c>
      <c r="D442" s="581">
        <v>0</v>
      </c>
      <c r="E442" s="581">
        <v>0</v>
      </c>
      <c r="F442" s="594" t="s">
        <v>5595</v>
      </c>
      <c r="G442" s="573" t="s">
        <v>4347</v>
      </c>
      <c r="H442" s="574" t="s">
        <v>4348</v>
      </c>
      <c r="I442" s="575" t="s">
        <v>389</v>
      </c>
    </row>
    <row r="443" spans="1:9" x14ac:dyDescent="0.45">
      <c r="A443" s="586" t="s">
        <v>5300</v>
      </c>
      <c r="B443" s="587">
        <v>55</v>
      </c>
      <c r="C443" s="587">
        <v>30</v>
      </c>
      <c r="D443" s="587">
        <v>65</v>
      </c>
      <c r="E443" s="587">
        <v>0</v>
      </c>
      <c r="F443" s="595" t="s">
        <v>5596</v>
      </c>
      <c r="G443" s="573" t="s">
        <v>4353</v>
      </c>
      <c r="H443" s="574" t="s">
        <v>4354</v>
      </c>
      <c r="I443" s="575" t="s">
        <v>391</v>
      </c>
    </row>
    <row r="444" spans="1:9" x14ac:dyDescent="0.45">
      <c r="A444" s="586" t="s">
        <v>5300</v>
      </c>
      <c r="B444" s="587">
        <v>55</v>
      </c>
      <c r="C444" s="587">
        <v>30</v>
      </c>
      <c r="D444" s="587">
        <v>65</v>
      </c>
      <c r="E444" s="587">
        <v>65</v>
      </c>
      <c r="F444" s="595" t="s">
        <v>5597</v>
      </c>
      <c r="G444" s="573" t="s">
        <v>4359</v>
      </c>
      <c r="H444" s="574" t="s">
        <v>4360</v>
      </c>
      <c r="I444" s="575" t="s">
        <v>393</v>
      </c>
    </row>
    <row r="445" spans="1:9" x14ac:dyDescent="0.45">
      <c r="A445" s="584" t="s">
        <v>5300</v>
      </c>
      <c r="B445" s="585">
        <v>55</v>
      </c>
      <c r="C445" s="585">
        <v>30</v>
      </c>
      <c r="D445" s="585">
        <v>96</v>
      </c>
      <c r="E445" s="585">
        <v>0</v>
      </c>
      <c r="F445" s="594" t="s">
        <v>5598</v>
      </c>
      <c r="G445" s="573" t="s">
        <v>5099</v>
      </c>
      <c r="H445" s="574" t="s">
        <v>5100</v>
      </c>
      <c r="I445" s="575" t="s">
        <v>525</v>
      </c>
    </row>
    <row r="446" spans="1:9" x14ac:dyDescent="0.45">
      <c r="A446" s="582" t="s">
        <v>5300</v>
      </c>
      <c r="B446" s="583">
        <v>55</v>
      </c>
      <c r="C446" s="583">
        <v>30</v>
      </c>
      <c r="D446" s="583">
        <v>98</v>
      </c>
      <c r="E446" s="583">
        <v>0</v>
      </c>
      <c r="F446" s="595" t="s">
        <v>5599</v>
      </c>
      <c r="G446" s="573" t="s">
        <v>4339</v>
      </c>
      <c r="H446" s="574" t="s">
        <v>4340</v>
      </c>
      <c r="I446" s="575" t="s">
        <v>386</v>
      </c>
    </row>
    <row r="447" spans="1:9" x14ac:dyDescent="0.45">
      <c r="A447" s="582" t="s">
        <v>5300</v>
      </c>
      <c r="B447" s="583">
        <v>55</v>
      </c>
      <c r="C447" s="583">
        <v>40</v>
      </c>
      <c r="D447" s="583">
        <v>0</v>
      </c>
      <c r="E447" s="583">
        <v>0</v>
      </c>
      <c r="F447" s="595" t="s">
        <v>5600</v>
      </c>
      <c r="G447" s="573" t="s">
        <v>4298</v>
      </c>
      <c r="H447" s="574" t="s">
        <v>4299</v>
      </c>
      <c r="I447" s="575" t="s">
        <v>370</v>
      </c>
    </row>
    <row r="448" spans="1:9" x14ac:dyDescent="0.45">
      <c r="A448" s="582" t="s">
        <v>5300</v>
      </c>
      <c r="B448" s="583">
        <v>55</v>
      </c>
      <c r="C448" s="583">
        <v>40</v>
      </c>
      <c r="D448" s="583">
        <v>47</v>
      </c>
      <c r="E448" s="583">
        <v>45</v>
      </c>
      <c r="F448" s="595" t="s">
        <v>5601</v>
      </c>
      <c r="G448" s="573" t="s">
        <v>5168</v>
      </c>
      <c r="H448" s="574" t="s">
        <v>5169</v>
      </c>
      <c r="I448" s="575" t="s">
        <v>5167</v>
      </c>
    </row>
    <row r="449" spans="1:9" x14ac:dyDescent="0.45">
      <c r="A449" s="584" t="s">
        <v>5300</v>
      </c>
      <c r="B449" s="585">
        <v>55</v>
      </c>
      <c r="C449" s="585">
        <v>40</v>
      </c>
      <c r="D449" s="585">
        <v>85</v>
      </c>
      <c r="E449" s="585">
        <v>0</v>
      </c>
      <c r="F449" s="594" t="s">
        <v>5602</v>
      </c>
      <c r="G449" s="573" t="s">
        <v>5148</v>
      </c>
      <c r="H449" s="574" t="s">
        <v>5149</v>
      </c>
      <c r="I449" s="575" t="s">
        <v>5147</v>
      </c>
    </row>
    <row r="450" spans="1:9" x14ac:dyDescent="0.45">
      <c r="A450" s="582" t="s">
        <v>5300</v>
      </c>
      <c r="B450" s="583">
        <v>55</v>
      </c>
      <c r="C450" s="583">
        <v>50</v>
      </c>
      <c r="D450" s="583">
        <v>0</v>
      </c>
      <c r="E450" s="583">
        <v>0</v>
      </c>
      <c r="F450" s="595" t="s">
        <v>5603</v>
      </c>
      <c r="G450" s="573" t="s">
        <v>4251</v>
      </c>
      <c r="H450" s="574" t="s">
        <v>4252</v>
      </c>
      <c r="I450" s="575" t="s">
        <v>353</v>
      </c>
    </row>
    <row r="451" spans="1:9" x14ac:dyDescent="0.45">
      <c r="A451" s="582" t="s">
        <v>5300</v>
      </c>
      <c r="B451" s="583">
        <v>55</v>
      </c>
      <c r="C451" s="583">
        <v>50</v>
      </c>
      <c r="D451" s="583">
        <v>0</v>
      </c>
      <c r="E451" s="583">
        <v>0</v>
      </c>
      <c r="F451" s="595" t="s">
        <v>5603</v>
      </c>
      <c r="G451" s="573" t="s">
        <v>4256</v>
      </c>
      <c r="H451" s="574" t="s">
        <v>4257</v>
      </c>
      <c r="I451" s="575" t="s">
        <v>355</v>
      </c>
    </row>
    <row r="452" spans="1:9" x14ac:dyDescent="0.45">
      <c r="A452" s="582" t="s">
        <v>5300</v>
      </c>
      <c r="B452" s="583">
        <v>55</v>
      </c>
      <c r="C452" s="583">
        <v>50</v>
      </c>
      <c r="D452" s="583">
        <v>46</v>
      </c>
      <c r="E452" s="583">
        <v>0</v>
      </c>
      <c r="F452" s="595" t="s">
        <v>5604</v>
      </c>
      <c r="G452" s="573" t="s">
        <v>4254</v>
      </c>
      <c r="H452" s="574" t="s">
        <v>4255</v>
      </c>
      <c r="I452" s="575" t="s">
        <v>354</v>
      </c>
    </row>
    <row r="453" spans="1:9" x14ac:dyDescent="0.45">
      <c r="A453" s="582" t="s">
        <v>5300</v>
      </c>
      <c r="B453" s="583">
        <v>55</v>
      </c>
      <c r="C453" s="583">
        <v>50</v>
      </c>
      <c r="D453" s="583">
        <v>47</v>
      </c>
      <c r="E453" s="583">
        <v>21</v>
      </c>
      <c r="F453" s="595" t="s">
        <v>5605</v>
      </c>
      <c r="G453" s="573" t="s">
        <v>5165</v>
      </c>
      <c r="H453" s="574" t="s">
        <v>5166</v>
      </c>
      <c r="I453" s="575" t="s">
        <v>5164</v>
      </c>
    </row>
    <row r="454" spans="1:9" x14ac:dyDescent="0.45">
      <c r="A454" s="584" t="s">
        <v>5300</v>
      </c>
      <c r="B454" s="585">
        <v>55</v>
      </c>
      <c r="C454" s="585">
        <v>50</v>
      </c>
      <c r="D454" s="585">
        <v>47</v>
      </c>
      <c r="E454" s="585">
        <v>32</v>
      </c>
      <c r="F454" s="594" t="s">
        <v>5606</v>
      </c>
      <c r="G454" s="573" t="s">
        <v>5159</v>
      </c>
      <c r="H454" s="574" t="s">
        <v>5160</v>
      </c>
      <c r="I454" s="575" t="s">
        <v>5158</v>
      </c>
    </row>
    <row r="455" spans="1:9" x14ac:dyDescent="0.45">
      <c r="A455" s="582" t="s">
        <v>5300</v>
      </c>
      <c r="B455" s="583">
        <v>55</v>
      </c>
      <c r="C455" s="583">
        <v>50</v>
      </c>
      <c r="D455" s="583">
        <v>47</v>
      </c>
      <c r="E455" s="583">
        <v>61</v>
      </c>
      <c r="F455" s="595" t="s">
        <v>5607</v>
      </c>
      <c r="G455" s="573" t="s">
        <v>5162</v>
      </c>
      <c r="H455" s="574" t="s">
        <v>5163</v>
      </c>
      <c r="I455" s="575" t="s">
        <v>5161</v>
      </c>
    </row>
    <row r="456" spans="1:9" ht="31.5" x14ac:dyDescent="0.45">
      <c r="A456" s="582" t="s">
        <v>5300</v>
      </c>
      <c r="B456" s="583">
        <v>55</v>
      </c>
      <c r="C456" s="583">
        <v>60</v>
      </c>
      <c r="D456" s="583">
        <v>0</v>
      </c>
      <c r="E456" s="583">
        <v>0</v>
      </c>
      <c r="F456" s="595" t="s">
        <v>5608</v>
      </c>
      <c r="G456" s="573" t="s">
        <v>4228</v>
      </c>
      <c r="H456" s="574" t="s">
        <v>4229</v>
      </c>
      <c r="I456" s="575" t="s">
        <v>344</v>
      </c>
    </row>
    <row r="457" spans="1:9" ht="31.5" x14ac:dyDescent="0.45">
      <c r="A457" s="577" t="s">
        <v>5300</v>
      </c>
      <c r="B457" s="581">
        <v>55</v>
      </c>
      <c r="C457" s="581">
        <v>60</v>
      </c>
      <c r="D457" s="581">
        <v>0</v>
      </c>
      <c r="E457" s="581">
        <v>0</v>
      </c>
      <c r="F457" s="594" t="s">
        <v>5608</v>
      </c>
      <c r="G457" s="573" t="s">
        <v>4246</v>
      </c>
      <c r="H457" s="574" t="s">
        <v>4247</v>
      </c>
      <c r="I457" s="575" t="s">
        <v>350</v>
      </c>
    </row>
    <row r="458" spans="1:9" ht="31.5" x14ac:dyDescent="0.45">
      <c r="A458" s="582" t="s">
        <v>5300</v>
      </c>
      <c r="B458" s="583">
        <v>55</v>
      </c>
      <c r="C458" s="583">
        <v>70</v>
      </c>
      <c r="D458" s="583">
        <v>0</v>
      </c>
      <c r="E458" s="583">
        <v>0</v>
      </c>
      <c r="F458" s="595" t="s">
        <v>5609</v>
      </c>
      <c r="G458" s="573" t="s">
        <v>4198</v>
      </c>
      <c r="H458" s="574" t="s">
        <v>4199</v>
      </c>
      <c r="I458" s="575" t="s">
        <v>332</v>
      </c>
    </row>
    <row r="459" spans="1:9" x14ac:dyDescent="0.45">
      <c r="A459" s="577" t="s">
        <v>5300</v>
      </c>
      <c r="B459" s="581">
        <v>55</v>
      </c>
      <c r="C459" s="581">
        <v>70</v>
      </c>
      <c r="D459" s="581">
        <v>0</v>
      </c>
      <c r="E459" s="581">
        <v>0</v>
      </c>
      <c r="F459" s="594" t="s">
        <v>5609</v>
      </c>
      <c r="G459" s="573" t="s">
        <v>4243</v>
      </c>
      <c r="H459" s="574" t="s">
        <v>4244</v>
      </c>
      <c r="I459" s="575" t="s">
        <v>349</v>
      </c>
    </row>
    <row r="460" spans="1:9" x14ac:dyDescent="0.45">
      <c r="A460" s="584" t="s">
        <v>5300</v>
      </c>
      <c r="B460" s="585">
        <v>55</v>
      </c>
      <c r="C460" s="585">
        <v>70</v>
      </c>
      <c r="D460" s="585">
        <v>0</v>
      </c>
      <c r="E460" s="585">
        <v>0</v>
      </c>
      <c r="F460" s="594" t="s">
        <v>5609</v>
      </c>
      <c r="G460" s="573" t="s">
        <v>5095</v>
      </c>
      <c r="H460" s="574" t="s">
        <v>5096</v>
      </c>
      <c r="I460" s="575" t="s">
        <v>523</v>
      </c>
    </row>
    <row r="461" spans="1:9" x14ac:dyDescent="0.45">
      <c r="A461" s="577" t="s">
        <v>5300</v>
      </c>
      <c r="B461" s="581">
        <v>55</v>
      </c>
      <c r="C461" s="581">
        <v>70</v>
      </c>
      <c r="D461" s="581">
        <v>38</v>
      </c>
      <c r="E461" s="581">
        <v>0</v>
      </c>
      <c r="F461" s="594" t="s">
        <v>5610</v>
      </c>
      <c r="G461" s="573" t="s">
        <v>4184</v>
      </c>
      <c r="H461" s="574" t="s">
        <v>4185</v>
      </c>
      <c r="I461" s="575" t="s">
        <v>327</v>
      </c>
    </row>
    <row r="462" spans="1:9" x14ac:dyDescent="0.45">
      <c r="A462" s="577" t="s">
        <v>5300</v>
      </c>
      <c r="B462" s="581">
        <v>55</v>
      </c>
      <c r="C462" s="581">
        <v>70</v>
      </c>
      <c r="D462" s="581">
        <v>38</v>
      </c>
      <c r="E462" s="581">
        <v>0</v>
      </c>
      <c r="F462" s="594" t="s">
        <v>5610</v>
      </c>
      <c r="G462" s="573" t="s">
        <v>4190</v>
      </c>
      <c r="H462" s="574" t="s">
        <v>4191</v>
      </c>
      <c r="I462" s="575" t="s">
        <v>329</v>
      </c>
    </row>
    <row r="463" spans="1:9" x14ac:dyDescent="0.45">
      <c r="A463" s="584" t="s">
        <v>5300</v>
      </c>
      <c r="B463" s="585">
        <v>55</v>
      </c>
      <c r="C463" s="585">
        <v>70</v>
      </c>
      <c r="D463" s="585">
        <v>38</v>
      </c>
      <c r="E463" s="585">
        <v>0</v>
      </c>
      <c r="F463" s="594" t="s">
        <v>5610</v>
      </c>
      <c r="G463" s="573" t="s">
        <v>4192</v>
      </c>
      <c r="H463" s="574" t="s">
        <v>4193</v>
      </c>
      <c r="I463" s="575" t="s">
        <v>330</v>
      </c>
    </row>
    <row r="464" spans="1:9" x14ac:dyDescent="0.45">
      <c r="A464" s="584" t="s">
        <v>5300</v>
      </c>
      <c r="B464" s="585">
        <v>55</v>
      </c>
      <c r="C464" s="585">
        <v>70</v>
      </c>
      <c r="D464" s="585">
        <v>38</v>
      </c>
      <c r="E464" s="585">
        <v>0</v>
      </c>
      <c r="F464" s="594" t="s">
        <v>5610</v>
      </c>
      <c r="G464" s="573" t="s">
        <v>5097</v>
      </c>
      <c r="H464" s="574" t="s">
        <v>5098</v>
      </c>
      <c r="I464" s="575" t="s">
        <v>524</v>
      </c>
    </row>
    <row r="465" spans="1:9" x14ac:dyDescent="0.45">
      <c r="A465" s="586" t="s">
        <v>5300</v>
      </c>
      <c r="B465" s="587">
        <v>55</v>
      </c>
      <c r="C465" s="587">
        <v>70</v>
      </c>
      <c r="D465" s="587">
        <v>42</v>
      </c>
      <c r="E465" s="587">
        <v>0</v>
      </c>
      <c r="F465" s="595" t="s">
        <v>5611</v>
      </c>
      <c r="G465" s="573" t="s">
        <v>5075</v>
      </c>
      <c r="H465" s="574" t="s">
        <v>5076</v>
      </c>
      <c r="I465" s="575" t="s">
        <v>5074</v>
      </c>
    </row>
    <row r="466" spans="1:9" x14ac:dyDescent="0.45">
      <c r="A466" s="577" t="s">
        <v>5300</v>
      </c>
      <c r="B466" s="581">
        <v>55</v>
      </c>
      <c r="C466" s="581">
        <v>70</v>
      </c>
      <c r="D466" s="581">
        <v>42</v>
      </c>
      <c r="E466" s="581">
        <v>0</v>
      </c>
      <c r="F466" s="594" t="s">
        <v>5611</v>
      </c>
      <c r="G466" s="573" t="s">
        <v>5102</v>
      </c>
      <c r="H466" s="574" t="s">
        <v>5103</v>
      </c>
      <c r="I466" s="575" t="s">
        <v>5101</v>
      </c>
    </row>
    <row r="467" spans="1:9" x14ac:dyDescent="0.45">
      <c r="A467" s="582" t="s">
        <v>5300</v>
      </c>
      <c r="B467" s="583">
        <v>55</v>
      </c>
      <c r="C467" s="583">
        <v>70</v>
      </c>
      <c r="D467" s="583">
        <v>96</v>
      </c>
      <c r="E467" s="583">
        <v>0</v>
      </c>
      <c r="F467" s="595" t="s">
        <v>5612</v>
      </c>
      <c r="G467" s="573" t="s">
        <v>4740</v>
      </c>
      <c r="H467" s="574" t="s">
        <v>4741</v>
      </c>
      <c r="I467" s="575" t="s">
        <v>4739</v>
      </c>
    </row>
    <row r="468" spans="1:9" x14ac:dyDescent="0.45">
      <c r="A468" s="582" t="s">
        <v>5300</v>
      </c>
      <c r="B468" s="583">
        <v>55</v>
      </c>
      <c r="C468" s="583">
        <v>70</v>
      </c>
      <c r="D468" s="583">
        <v>96</v>
      </c>
      <c r="E468" s="583">
        <v>0</v>
      </c>
      <c r="F468" s="595" t="s">
        <v>5612</v>
      </c>
      <c r="G468" s="573" t="s">
        <v>5037</v>
      </c>
      <c r="H468" s="574" t="s">
        <v>5038</v>
      </c>
      <c r="I468" s="575" t="s">
        <v>5036</v>
      </c>
    </row>
    <row r="469" spans="1:9" x14ac:dyDescent="0.45">
      <c r="A469" s="586" t="s">
        <v>5300</v>
      </c>
      <c r="B469" s="587">
        <v>55</v>
      </c>
      <c r="C469" s="587">
        <v>70</v>
      </c>
      <c r="D469" s="587">
        <v>96</v>
      </c>
      <c r="E469" s="587">
        <v>31</v>
      </c>
      <c r="F469" s="595" t="s">
        <v>5613</v>
      </c>
      <c r="G469" s="573" t="s">
        <v>4737</v>
      </c>
      <c r="H469" s="574" t="s">
        <v>4738</v>
      </c>
      <c r="I469" s="575" t="s">
        <v>4736</v>
      </c>
    </row>
    <row r="470" spans="1:9" x14ac:dyDescent="0.45">
      <c r="A470" s="582" t="s">
        <v>5300</v>
      </c>
      <c r="B470" s="583">
        <v>55</v>
      </c>
      <c r="C470" s="583">
        <v>70</v>
      </c>
      <c r="D470" s="583">
        <v>97</v>
      </c>
      <c r="E470" s="583">
        <v>35</v>
      </c>
      <c r="F470" s="595" t="s">
        <v>5614</v>
      </c>
      <c r="G470" s="573" t="s">
        <v>4221</v>
      </c>
      <c r="H470" s="574" t="s">
        <v>4222</v>
      </c>
      <c r="I470" s="575" t="s">
        <v>341</v>
      </c>
    </row>
    <row r="471" spans="1:9" x14ac:dyDescent="0.45">
      <c r="A471" s="582" t="s">
        <v>5300</v>
      </c>
      <c r="B471" s="583">
        <v>60</v>
      </c>
      <c r="C471" s="583">
        <v>0</v>
      </c>
      <c r="D471" s="583">
        <v>0</v>
      </c>
      <c r="E471" s="583">
        <v>0</v>
      </c>
      <c r="F471" s="595" t="s">
        <v>5615</v>
      </c>
      <c r="G471" s="573" t="s">
        <v>4249</v>
      </c>
      <c r="H471" s="574" t="s">
        <v>4250</v>
      </c>
      <c r="I471" s="575" t="s">
        <v>351</v>
      </c>
    </row>
    <row r="472" spans="1:9" x14ac:dyDescent="0.45">
      <c r="A472" s="582" t="s">
        <v>5300</v>
      </c>
      <c r="B472" s="583">
        <v>60</v>
      </c>
      <c r="C472" s="583">
        <v>0</v>
      </c>
      <c r="D472" s="583">
        <v>0</v>
      </c>
      <c r="E472" s="583">
        <v>0</v>
      </c>
      <c r="F472" s="595" t="s">
        <v>5615</v>
      </c>
      <c r="G472" s="573" t="s">
        <v>4329</v>
      </c>
      <c r="H472" s="574" t="s">
        <v>4330</v>
      </c>
      <c r="I472" s="575" t="s">
        <v>381</v>
      </c>
    </row>
    <row r="473" spans="1:9" x14ac:dyDescent="0.45">
      <c r="A473" s="586" t="s">
        <v>5300</v>
      </c>
      <c r="B473" s="587">
        <v>60</v>
      </c>
      <c r="C473" s="587">
        <v>30</v>
      </c>
      <c r="D473" s="587">
        <v>60</v>
      </c>
      <c r="E473" s="587">
        <v>0</v>
      </c>
      <c r="F473" s="595" t="s">
        <v>5616</v>
      </c>
      <c r="G473" s="573" t="s">
        <v>4331</v>
      </c>
      <c r="H473" s="574" t="s">
        <v>4332</v>
      </c>
      <c r="I473" s="575" t="s">
        <v>382</v>
      </c>
    </row>
    <row r="474" spans="1:9" x14ac:dyDescent="0.45">
      <c r="A474" s="582" t="s">
        <v>5300</v>
      </c>
      <c r="B474" s="583">
        <v>60</v>
      </c>
      <c r="C474" s="583">
        <v>40</v>
      </c>
      <c r="D474" s="583">
        <v>17</v>
      </c>
      <c r="E474" s="583">
        <v>0</v>
      </c>
      <c r="F474" s="595" t="s">
        <v>5617</v>
      </c>
      <c r="G474" s="573" t="s">
        <v>4275</v>
      </c>
      <c r="H474" s="574" t="s">
        <v>4276</v>
      </c>
      <c r="I474" s="575" t="s">
        <v>362</v>
      </c>
    </row>
    <row r="475" spans="1:9" x14ac:dyDescent="0.45">
      <c r="A475" s="582" t="s">
        <v>5300</v>
      </c>
      <c r="B475" s="583">
        <v>60</v>
      </c>
      <c r="C475" s="583">
        <v>40</v>
      </c>
      <c r="D475" s="583">
        <v>17</v>
      </c>
      <c r="E475" s="583">
        <v>0</v>
      </c>
      <c r="F475" s="595" t="s">
        <v>5617</v>
      </c>
      <c r="G475" s="573" t="s">
        <v>4278</v>
      </c>
      <c r="H475" s="574" t="s">
        <v>4279</v>
      </c>
      <c r="I475" s="575" t="s">
        <v>363</v>
      </c>
    </row>
    <row r="476" spans="1:9" x14ac:dyDescent="0.45">
      <c r="A476" s="582" t="s">
        <v>5300</v>
      </c>
      <c r="B476" s="583">
        <v>60</v>
      </c>
      <c r="C476" s="583">
        <v>40</v>
      </c>
      <c r="D476" s="583">
        <v>17</v>
      </c>
      <c r="E476" s="583">
        <v>0</v>
      </c>
      <c r="F476" s="595" t="s">
        <v>5617</v>
      </c>
      <c r="G476" s="573" t="s">
        <v>4284</v>
      </c>
      <c r="H476" s="574" t="s">
        <v>4285</v>
      </c>
      <c r="I476" s="575" t="s">
        <v>365</v>
      </c>
    </row>
    <row r="477" spans="1:9" x14ac:dyDescent="0.45">
      <c r="A477" s="582" t="s">
        <v>5300</v>
      </c>
      <c r="B477" s="583">
        <v>60</v>
      </c>
      <c r="C477" s="583">
        <v>40</v>
      </c>
      <c r="D477" s="583">
        <v>17</v>
      </c>
      <c r="E477" s="583">
        <v>0</v>
      </c>
      <c r="F477" s="595" t="s">
        <v>5617</v>
      </c>
      <c r="G477" s="573" t="s">
        <v>4287</v>
      </c>
      <c r="H477" s="574" t="s">
        <v>4288</v>
      </c>
      <c r="I477" s="575" t="s">
        <v>366</v>
      </c>
    </row>
    <row r="478" spans="1:9" ht="31.5" x14ac:dyDescent="0.45">
      <c r="A478" s="582" t="s">
        <v>5300</v>
      </c>
      <c r="B478" s="583">
        <v>60</v>
      </c>
      <c r="C478" s="583">
        <v>40</v>
      </c>
      <c r="D478" s="583">
        <v>17</v>
      </c>
      <c r="E478" s="583">
        <v>0</v>
      </c>
      <c r="F478" s="595" t="s">
        <v>5617</v>
      </c>
      <c r="G478" s="573" t="s">
        <v>4290</v>
      </c>
      <c r="H478" s="574" t="s">
        <v>4291</v>
      </c>
      <c r="I478" s="575" t="s">
        <v>367</v>
      </c>
    </row>
    <row r="479" spans="1:9" x14ac:dyDescent="0.45">
      <c r="A479" s="586" t="s">
        <v>5300</v>
      </c>
      <c r="B479" s="587">
        <v>60</v>
      </c>
      <c r="C479" s="587">
        <v>40</v>
      </c>
      <c r="D479" s="587">
        <v>17</v>
      </c>
      <c r="E479" s="587">
        <v>12</v>
      </c>
      <c r="F479" s="595" t="s">
        <v>5618</v>
      </c>
      <c r="G479" s="573" t="s">
        <v>5151</v>
      </c>
      <c r="H479" s="574" t="s">
        <v>5152</v>
      </c>
      <c r="I479" s="575" t="s">
        <v>5150</v>
      </c>
    </row>
    <row r="480" spans="1:9" x14ac:dyDescent="0.45">
      <c r="A480" s="582" t="s">
        <v>5300</v>
      </c>
      <c r="B480" s="583">
        <v>60</v>
      </c>
      <c r="C480" s="583">
        <v>40</v>
      </c>
      <c r="D480" s="583">
        <v>37</v>
      </c>
      <c r="E480" s="583">
        <v>0</v>
      </c>
      <c r="F480" s="595" t="s">
        <v>5619</v>
      </c>
      <c r="G480" s="573" t="s">
        <v>4261</v>
      </c>
      <c r="H480" s="574" t="s">
        <v>4262</v>
      </c>
      <c r="I480" s="575" t="s">
        <v>357</v>
      </c>
    </row>
    <row r="481" spans="1:9" x14ac:dyDescent="0.45">
      <c r="A481" s="582" t="s">
        <v>5300</v>
      </c>
      <c r="B481" s="583">
        <v>60</v>
      </c>
      <c r="C481" s="583">
        <v>40</v>
      </c>
      <c r="D481" s="583">
        <v>37</v>
      </c>
      <c r="E481" s="583">
        <v>0</v>
      </c>
      <c r="F481" s="595" t="s">
        <v>5619</v>
      </c>
      <c r="G481" s="573" t="s">
        <v>4264</v>
      </c>
      <c r="H481" s="574" t="s">
        <v>4265</v>
      </c>
      <c r="I481" s="575" t="s">
        <v>358</v>
      </c>
    </row>
    <row r="482" spans="1:9" x14ac:dyDescent="0.45">
      <c r="A482" s="586" t="s">
        <v>5300</v>
      </c>
      <c r="B482" s="587">
        <v>60</v>
      </c>
      <c r="C482" s="587">
        <v>40</v>
      </c>
      <c r="D482" s="587">
        <v>37</v>
      </c>
      <c r="E482" s="587">
        <v>0</v>
      </c>
      <c r="F482" s="595" t="s">
        <v>5619</v>
      </c>
      <c r="G482" s="573" t="s">
        <v>4267</v>
      </c>
      <c r="H482" s="574" t="s">
        <v>4268</v>
      </c>
      <c r="I482" s="575" t="s">
        <v>359</v>
      </c>
    </row>
    <row r="483" spans="1:9" x14ac:dyDescent="0.45">
      <c r="A483" s="582" t="s">
        <v>5300</v>
      </c>
      <c r="B483" s="583">
        <v>60</v>
      </c>
      <c r="C483" s="583">
        <v>40</v>
      </c>
      <c r="D483" s="583">
        <v>37</v>
      </c>
      <c r="E483" s="583">
        <v>0</v>
      </c>
      <c r="F483" s="595" t="s">
        <v>5619</v>
      </c>
      <c r="G483" s="573" t="s">
        <v>4270</v>
      </c>
      <c r="H483" s="574" t="s">
        <v>4271</v>
      </c>
      <c r="I483" s="575" t="s">
        <v>360</v>
      </c>
    </row>
    <row r="484" spans="1:9" ht="31.5" x14ac:dyDescent="0.45">
      <c r="A484" s="582" t="s">
        <v>5300</v>
      </c>
      <c r="B484" s="583">
        <v>60</v>
      </c>
      <c r="C484" s="583">
        <v>40</v>
      </c>
      <c r="D484" s="583">
        <v>37</v>
      </c>
      <c r="E484" s="583">
        <v>0</v>
      </c>
      <c r="F484" s="595" t="s">
        <v>5619</v>
      </c>
      <c r="G484" s="573" t="s">
        <v>4273</v>
      </c>
      <c r="H484" s="574" t="s">
        <v>4274</v>
      </c>
      <c r="I484" s="575" t="s">
        <v>361</v>
      </c>
    </row>
    <row r="485" spans="1:9" ht="31.5" x14ac:dyDescent="0.45">
      <c r="A485" s="586" t="s">
        <v>5300</v>
      </c>
      <c r="B485" s="587">
        <v>60</v>
      </c>
      <c r="C485" s="587">
        <v>40</v>
      </c>
      <c r="D485" s="587">
        <v>37</v>
      </c>
      <c r="E485" s="587">
        <v>48</v>
      </c>
      <c r="F485" s="595" t="s">
        <v>5620</v>
      </c>
      <c r="G485" s="573" t="s">
        <v>5145</v>
      </c>
      <c r="H485" s="574" t="s">
        <v>5146</v>
      </c>
      <c r="I485" s="575" t="s">
        <v>5144</v>
      </c>
    </row>
    <row r="486" spans="1:9" ht="31.5" x14ac:dyDescent="0.45">
      <c r="A486" s="582" t="s">
        <v>5300</v>
      </c>
      <c r="B486" s="583">
        <v>60</v>
      </c>
      <c r="C486" s="583">
        <v>40</v>
      </c>
      <c r="D486" s="583">
        <v>84</v>
      </c>
      <c r="E486" s="583">
        <v>0</v>
      </c>
      <c r="F486" s="595" t="s">
        <v>5621</v>
      </c>
      <c r="G486" s="573" t="s">
        <v>4292</v>
      </c>
      <c r="H486" s="574" t="s">
        <v>4293</v>
      </c>
      <c r="I486" s="575" t="s">
        <v>368</v>
      </c>
    </row>
    <row r="487" spans="1:9" ht="31.5" x14ac:dyDescent="0.45">
      <c r="A487" s="582" t="s">
        <v>5300</v>
      </c>
      <c r="B487" s="583">
        <v>60</v>
      </c>
      <c r="C487" s="583">
        <v>40</v>
      </c>
      <c r="D487" s="583">
        <v>84</v>
      </c>
      <c r="E487" s="583">
        <v>0</v>
      </c>
      <c r="F487" s="595" t="s">
        <v>5621</v>
      </c>
      <c r="G487" s="573" t="s">
        <v>4295</v>
      </c>
      <c r="H487" s="574" t="s">
        <v>4296</v>
      </c>
      <c r="I487" s="575" t="s">
        <v>369</v>
      </c>
    </row>
    <row r="488" spans="1:9" ht="31.5" x14ac:dyDescent="0.45">
      <c r="A488" s="582" t="s">
        <v>5300</v>
      </c>
      <c r="B488" s="583">
        <v>60</v>
      </c>
      <c r="C488" s="583">
        <v>40</v>
      </c>
      <c r="D488" s="583">
        <v>84</v>
      </c>
      <c r="E488" s="583">
        <v>0</v>
      </c>
      <c r="F488" s="595" t="s">
        <v>5621</v>
      </c>
      <c r="G488" s="573" t="s">
        <v>4304</v>
      </c>
      <c r="H488" s="574" t="s">
        <v>4305</v>
      </c>
      <c r="I488" s="575" t="s">
        <v>372</v>
      </c>
    </row>
    <row r="489" spans="1:9" x14ac:dyDescent="0.45">
      <c r="A489" s="582" t="s">
        <v>5300</v>
      </c>
      <c r="B489" s="583">
        <v>65</v>
      </c>
      <c r="C489" s="583">
        <v>0</v>
      </c>
      <c r="D489" s="583">
        <v>0</v>
      </c>
      <c r="E489" s="583">
        <v>0</v>
      </c>
      <c r="F489" s="595" t="s">
        <v>5622</v>
      </c>
      <c r="G489" s="573" t="s">
        <v>4249</v>
      </c>
      <c r="H489" s="574" t="s">
        <v>4250</v>
      </c>
      <c r="I489" s="575" t="s">
        <v>351</v>
      </c>
    </row>
    <row r="490" spans="1:9" x14ac:dyDescent="0.45">
      <c r="A490" s="582" t="s">
        <v>5300</v>
      </c>
      <c r="B490" s="583">
        <v>65</v>
      </c>
      <c r="C490" s="583">
        <v>40</v>
      </c>
      <c r="D490" s="583">
        <v>0</v>
      </c>
      <c r="E490" s="583">
        <v>0</v>
      </c>
      <c r="F490" s="595" t="s">
        <v>5623</v>
      </c>
      <c r="G490" s="573" t="s">
        <v>4306</v>
      </c>
      <c r="H490" s="574" t="s">
        <v>4307</v>
      </c>
      <c r="I490" s="575" t="s">
        <v>373</v>
      </c>
    </row>
    <row r="491" spans="1:9" x14ac:dyDescent="0.45">
      <c r="A491" s="586" t="s">
        <v>5300</v>
      </c>
      <c r="B491" s="587">
        <v>65</v>
      </c>
      <c r="C491" s="587">
        <v>40</v>
      </c>
      <c r="D491" s="587">
        <v>0</v>
      </c>
      <c r="E491" s="587">
        <v>0</v>
      </c>
      <c r="F491" s="595" t="s">
        <v>5623</v>
      </c>
      <c r="G491" s="573" t="s">
        <v>4312</v>
      </c>
      <c r="H491" s="574" t="s">
        <v>4313</v>
      </c>
      <c r="I491" s="575" t="s">
        <v>375</v>
      </c>
    </row>
    <row r="492" spans="1:9" x14ac:dyDescent="0.45">
      <c r="A492" s="586" t="s">
        <v>5300</v>
      </c>
      <c r="B492" s="587">
        <v>65</v>
      </c>
      <c r="C492" s="587">
        <v>40</v>
      </c>
      <c r="D492" s="587">
        <v>0</v>
      </c>
      <c r="E492" s="587">
        <v>0</v>
      </c>
      <c r="F492" s="595" t="s">
        <v>5623</v>
      </c>
      <c r="G492" s="573" t="s">
        <v>4315</v>
      </c>
      <c r="H492" s="574" t="s">
        <v>4316</v>
      </c>
      <c r="I492" s="575" t="s">
        <v>376</v>
      </c>
    </row>
    <row r="493" spans="1:9" x14ac:dyDescent="0.45">
      <c r="A493" s="586" t="s">
        <v>5300</v>
      </c>
      <c r="B493" s="587">
        <v>65</v>
      </c>
      <c r="C493" s="587">
        <v>40</v>
      </c>
      <c r="D493" s="587">
        <v>0</v>
      </c>
      <c r="E493" s="587">
        <v>0</v>
      </c>
      <c r="F493" s="595" t="s">
        <v>5623</v>
      </c>
      <c r="G493" s="573" t="s">
        <v>4327</v>
      </c>
      <c r="H493" s="574" t="s">
        <v>4328</v>
      </c>
      <c r="I493" s="575" t="s">
        <v>380</v>
      </c>
    </row>
    <row r="494" spans="1:9" x14ac:dyDescent="0.45">
      <c r="A494" s="582" t="s">
        <v>5300</v>
      </c>
      <c r="B494" s="583">
        <v>65</v>
      </c>
      <c r="C494" s="583">
        <v>40</v>
      </c>
      <c r="D494" s="583">
        <v>33</v>
      </c>
      <c r="E494" s="583">
        <v>51</v>
      </c>
      <c r="F494" s="595" t="s">
        <v>5624</v>
      </c>
      <c r="G494" s="573" t="s">
        <v>4309</v>
      </c>
      <c r="H494" s="574" t="s">
        <v>4310</v>
      </c>
      <c r="I494" s="575" t="s">
        <v>374</v>
      </c>
    </row>
    <row r="495" spans="1:9" x14ac:dyDescent="0.45">
      <c r="A495" s="582" t="s">
        <v>5300</v>
      </c>
      <c r="B495" s="583">
        <v>65</v>
      </c>
      <c r="C495" s="583">
        <v>40</v>
      </c>
      <c r="D495" s="583">
        <v>33</v>
      </c>
      <c r="E495" s="583">
        <v>51</v>
      </c>
      <c r="F495" s="595" t="s">
        <v>5624</v>
      </c>
      <c r="G495" s="573" t="s">
        <v>4318</v>
      </c>
      <c r="H495" s="574" t="s">
        <v>4319</v>
      </c>
      <c r="I495" s="575" t="s">
        <v>377</v>
      </c>
    </row>
    <row r="496" spans="1:9" x14ac:dyDescent="0.45">
      <c r="A496" s="582" t="s">
        <v>5300</v>
      </c>
      <c r="B496" s="583">
        <v>65</v>
      </c>
      <c r="C496" s="583">
        <v>80</v>
      </c>
      <c r="D496" s="583">
        <v>0</v>
      </c>
      <c r="E496" s="583">
        <v>0</v>
      </c>
      <c r="F496" s="595" t="s">
        <v>5625</v>
      </c>
      <c r="G496" s="573" t="s">
        <v>4301</v>
      </c>
      <c r="H496" s="574" t="s">
        <v>4302</v>
      </c>
      <c r="I496" s="575" t="s">
        <v>371</v>
      </c>
    </row>
    <row r="497" spans="1:9" x14ac:dyDescent="0.45">
      <c r="A497" s="586" t="s">
        <v>5300</v>
      </c>
      <c r="B497" s="587">
        <v>65</v>
      </c>
      <c r="C497" s="587">
        <v>80</v>
      </c>
      <c r="D497" s="587">
        <v>45</v>
      </c>
      <c r="E497" s="587">
        <v>25</v>
      </c>
      <c r="F497" s="595" t="s">
        <v>5626</v>
      </c>
      <c r="G497" s="573" t="s">
        <v>4281</v>
      </c>
      <c r="H497" s="574" t="s">
        <v>4282</v>
      </c>
      <c r="I497" s="575" t="s">
        <v>364</v>
      </c>
    </row>
    <row r="498" spans="1:9" x14ac:dyDescent="0.45">
      <c r="A498" s="582" t="s">
        <v>5300</v>
      </c>
      <c r="B498" s="583">
        <v>70</v>
      </c>
      <c r="C498" s="583">
        <v>0</v>
      </c>
      <c r="D498" s="583">
        <v>0</v>
      </c>
      <c r="E498" s="583">
        <v>0</v>
      </c>
      <c r="F498" s="595" t="s">
        <v>5627</v>
      </c>
      <c r="G498" s="573" t="s">
        <v>4421</v>
      </c>
      <c r="H498" s="574" t="s">
        <v>4422</v>
      </c>
      <c r="I498" s="575" t="s">
        <v>417</v>
      </c>
    </row>
    <row r="499" spans="1:9" x14ac:dyDescent="0.45">
      <c r="A499" s="586" t="s">
        <v>5300</v>
      </c>
      <c r="B499" s="583">
        <v>70</v>
      </c>
      <c r="C499" s="583">
        <v>10</v>
      </c>
      <c r="D499" s="583">
        <v>30</v>
      </c>
      <c r="E499" s="583">
        <v>0</v>
      </c>
      <c r="F499" s="598" t="s">
        <v>5628</v>
      </c>
      <c r="G499" s="573" t="s">
        <v>4367</v>
      </c>
      <c r="H499" s="574" t="s">
        <v>4368</v>
      </c>
      <c r="I499" s="575" t="s">
        <v>397</v>
      </c>
    </row>
    <row r="500" spans="1:9" ht="47.25" x14ac:dyDescent="0.45">
      <c r="A500" s="586" t="s">
        <v>5300</v>
      </c>
      <c r="B500" s="587">
        <v>70</v>
      </c>
      <c r="C500" s="587">
        <v>10</v>
      </c>
      <c r="D500" s="587">
        <v>30</v>
      </c>
      <c r="E500" s="587">
        <v>72</v>
      </c>
      <c r="F500" s="595" t="s">
        <v>5629</v>
      </c>
      <c r="G500" s="573" t="s">
        <v>4383</v>
      </c>
      <c r="H500" s="574" t="s">
        <v>4384</v>
      </c>
      <c r="I500" s="575" t="s">
        <v>403</v>
      </c>
    </row>
    <row r="501" spans="1:9" x14ac:dyDescent="0.45">
      <c r="A501" s="582" t="s">
        <v>5300</v>
      </c>
      <c r="B501" s="583">
        <v>70</v>
      </c>
      <c r="C501" s="583">
        <v>10</v>
      </c>
      <c r="D501" s="583">
        <v>70</v>
      </c>
      <c r="E501" s="583">
        <v>35</v>
      </c>
      <c r="F501" s="595" t="s">
        <v>5630</v>
      </c>
      <c r="G501" s="573" t="s">
        <v>4373</v>
      </c>
      <c r="H501" s="574" t="s">
        <v>4374</v>
      </c>
      <c r="I501" s="575" t="s">
        <v>399</v>
      </c>
    </row>
    <row r="502" spans="1:9" x14ac:dyDescent="0.45">
      <c r="A502" s="582" t="s">
        <v>5300</v>
      </c>
      <c r="B502" s="583">
        <v>70</v>
      </c>
      <c r="C502" s="583">
        <v>10</v>
      </c>
      <c r="D502" s="583">
        <v>70</v>
      </c>
      <c r="E502" s="583">
        <v>85</v>
      </c>
      <c r="F502" s="595" t="s">
        <v>5631</v>
      </c>
      <c r="G502" s="573" t="s">
        <v>4373</v>
      </c>
      <c r="H502" s="574" t="s">
        <v>4374</v>
      </c>
      <c r="I502" s="575" t="s">
        <v>399</v>
      </c>
    </row>
    <row r="503" spans="1:9" x14ac:dyDescent="0.45">
      <c r="A503" s="586" t="s">
        <v>5300</v>
      </c>
      <c r="B503" s="587">
        <v>70</v>
      </c>
      <c r="C503" s="587">
        <v>30</v>
      </c>
      <c r="D503" s="587">
        <v>0</v>
      </c>
      <c r="E503" s="587">
        <v>0</v>
      </c>
      <c r="F503" s="595" t="s">
        <v>5632</v>
      </c>
      <c r="G503" s="573" t="s">
        <v>4381</v>
      </c>
      <c r="H503" s="574" t="s">
        <v>4382</v>
      </c>
      <c r="I503" s="575" t="s">
        <v>402</v>
      </c>
    </row>
    <row r="504" spans="1:9" x14ac:dyDescent="0.45">
      <c r="A504" s="582" t="s">
        <v>5300</v>
      </c>
      <c r="B504" s="583">
        <v>70</v>
      </c>
      <c r="C504" s="583">
        <v>30</v>
      </c>
      <c r="D504" s="583">
        <v>0</v>
      </c>
      <c r="E504" s="583">
        <v>0</v>
      </c>
      <c r="F504" s="595" t="s">
        <v>5632</v>
      </c>
      <c r="G504" s="573" t="s">
        <v>4385</v>
      </c>
      <c r="H504" s="574" t="s">
        <v>4386</v>
      </c>
      <c r="I504" s="575" t="s">
        <v>404</v>
      </c>
    </row>
    <row r="505" spans="1:9" x14ac:dyDescent="0.45">
      <c r="A505" s="586" t="s">
        <v>5300</v>
      </c>
      <c r="B505" s="587">
        <v>70</v>
      </c>
      <c r="C505" s="587">
        <v>30</v>
      </c>
      <c r="D505" s="587">
        <v>0</v>
      </c>
      <c r="E505" s="587">
        <v>0</v>
      </c>
      <c r="F505" s="595" t="s">
        <v>5632</v>
      </c>
      <c r="G505" s="573" t="s">
        <v>5142</v>
      </c>
      <c r="H505" s="574" t="s">
        <v>5143</v>
      </c>
      <c r="I505" s="575" t="s">
        <v>529</v>
      </c>
    </row>
    <row r="506" spans="1:9" x14ac:dyDescent="0.45">
      <c r="A506" s="582" t="s">
        <v>5300</v>
      </c>
      <c r="B506" s="583">
        <v>70</v>
      </c>
      <c r="C506" s="583">
        <v>30</v>
      </c>
      <c r="D506" s="583">
        <v>25</v>
      </c>
      <c r="E506" s="583">
        <v>25</v>
      </c>
      <c r="F506" s="595" t="s">
        <v>5633</v>
      </c>
      <c r="G506" s="573" t="s">
        <v>5193</v>
      </c>
      <c r="H506" s="574" t="s">
        <v>5194</v>
      </c>
      <c r="I506" s="575" t="s">
        <v>5192</v>
      </c>
    </row>
    <row r="507" spans="1:9" x14ac:dyDescent="0.45">
      <c r="A507" s="586" t="s">
        <v>5300</v>
      </c>
      <c r="B507" s="587">
        <v>70</v>
      </c>
      <c r="C507" s="587">
        <v>30</v>
      </c>
      <c r="D507" s="587">
        <v>35</v>
      </c>
      <c r="E507" s="587">
        <v>0</v>
      </c>
      <c r="F507" s="595" t="s">
        <v>5634</v>
      </c>
      <c r="G507" s="573" t="s">
        <v>5178</v>
      </c>
      <c r="H507" s="574" t="s">
        <v>5179</v>
      </c>
      <c r="I507" s="575" t="s">
        <v>5177</v>
      </c>
    </row>
    <row r="508" spans="1:9" x14ac:dyDescent="0.45">
      <c r="A508" s="586" t="s">
        <v>5300</v>
      </c>
      <c r="B508" s="587">
        <v>70</v>
      </c>
      <c r="C508" s="587">
        <v>30</v>
      </c>
      <c r="D508" s="587">
        <v>35</v>
      </c>
      <c r="E508" s="587">
        <v>0</v>
      </c>
      <c r="F508" s="595" t="s">
        <v>5634</v>
      </c>
      <c r="G508" s="573" t="s">
        <v>5181</v>
      </c>
      <c r="H508" s="574" t="s">
        <v>5182</v>
      </c>
      <c r="I508" s="575" t="s">
        <v>5180</v>
      </c>
    </row>
    <row r="509" spans="1:9" x14ac:dyDescent="0.45">
      <c r="A509" s="586" t="s">
        <v>5300</v>
      </c>
      <c r="B509" s="587">
        <v>70</v>
      </c>
      <c r="C509" s="587">
        <v>30</v>
      </c>
      <c r="D509" s="587">
        <v>35</v>
      </c>
      <c r="E509" s="587">
        <v>0</v>
      </c>
      <c r="F509" s="595" t="s">
        <v>5634</v>
      </c>
      <c r="G509" s="573" t="s">
        <v>5184</v>
      </c>
      <c r="H509" s="574" t="s">
        <v>5185</v>
      </c>
      <c r="I509" s="575" t="s">
        <v>5183</v>
      </c>
    </row>
    <row r="510" spans="1:9" x14ac:dyDescent="0.45">
      <c r="A510" s="586" t="s">
        <v>5300</v>
      </c>
      <c r="B510" s="587">
        <v>70</v>
      </c>
      <c r="C510" s="587">
        <v>30</v>
      </c>
      <c r="D510" s="587">
        <v>35</v>
      </c>
      <c r="E510" s="587">
        <v>0</v>
      </c>
      <c r="F510" s="595" t="s">
        <v>5634</v>
      </c>
      <c r="G510" s="573" t="s">
        <v>5187</v>
      </c>
      <c r="H510" s="574" t="s">
        <v>5188</v>
      </c>
      <c r="I510" s="575" t="s">
        <v>5186</v>
      </c>
    </row>
    <row r="511" spans="1:9" ht="31.5" x14ac:dyDescent="0.45">
      <c r="A511" s="586" t="s">
        <v>5300</v>
      </c>
      <c r="B511" s="587">
        <v>70</v>
      </c>
      <c r="C511" s="587">
        <v>30</v>
      </c>
      <c r="D511" s="587">
        <v>45</v>
      </c>
      <c r="E511" s="587">
        <v>0</v>
      </c>
      <c r="F511" s="595" t="s">
        <v>5635</v>
      </c>
      <c r="G511" s="573" t="s">
        <v>5190</v>
      </c>
      <c r="H511" s="574" t="s">
        <v>5191</v>
      </c>
      <c r="I511" s="575" t="s">
        <v>5189</v>
      </c>
    </row>
    <row r="512" spans="1:9" x14ac:dyDescent="0.45">
      <c r="A512" s="586" t="s">
        <v>5300</v>
      </c>
      <c r="B512" s="587">
        <v>70</v>
      </c>
      <c r="C512" s="583">
        <v>30</v>
      </c>
      <c r="D512" s="583">
        <v>45</v>
      </c>
      <c r="E512" s="583">
        <v>45</v>
      </c>
      <c r="F512" s="595" t="s">
        <v>5636</v>
      </c>
      <c r="G512" s="573" t="s">
        <v>4388</v>
      </c>
      <c r="H512" s="574" t="s">
        <v>4389</v>
      </c>
      <c r="I512" s="575" t="s">
        <v>4387</v>
      </c>
    </row>
    <row r="513" spans="1:9" x14ac:dyDescent="0.45">
      <c r="A513" s="586" t="s">
        <v>5300</v>
      </c>
      <c r="B513" s="587">
        <v>70</v>
      </c>
      <c r="C513" s="583">
        <v>30</v>
      </c>
      <c r="D513" s="583">
        <v>45</v>
      </c>
      <c r="E513" s="583">
        <v>45</v>
      </c>
      <c r="F513" s="595" t="s">
        <v>5636</v>
      </c>
      <c r="G513" s="573" t="s">
        <v>4391</v>
      </c>
      <c r="H513" s="574" t="s">
        <v>4392</v>
      </c>
      <c r="I513" s="575" t="s">
        <v>405</v>
      </c>
    </row>
    <row r="514" spans="1:9" x14ac:dyDescent="0.45">
      <c r="A514" s="584" t="s">
        <v>5300</v>
      </c>
      <c r="B514" s="585">
        <v>70</v>
      </c>
      <c r="C514" s="581">
        <v>30</v>
      </c>
      <c r="D514" s="581">
        <v>45</v>
      </c>
      <c r="E514" s="581">
        <v>45</v>
      </c>
      <c r="F514" s="594" t="s">
        <v>5636</v>
      </c>
      <c r="G514" s="573" t="s">
        <v>4394</v>
      </c>
      <c r="H514" s="574" t="s">
        <v>4395</v>
      </c>
      <c r="I514" s="575" t="s">
        <v>406</v>
      </c>
    </row>
    <row r="515" spans="1:9" ht="31.5" x14ac:dyDescent="0.45">
      <c r="A515" s="586" t="s">
        <v>5300</v>
      </c>
      <c r="B515" s="587">
        <v>70</v>
      </c>
      <c r="C515" s="583">
        <v>30</v>
      </c>
      <c r="D515" s="583">
        <v>45</v>
      </c>
      <c r="E515" s="583">
        <v>45</v>
      </c>
      <c r="F515" s="595" t="s">
        <v>5636</v>
      </c>
      <c r="G515" s="573" t="s">
        <v>4396</v>
      </c>
      <c r="H515" s="574" t="s">
        <v>4397</v>
      </c>
      <c r="I515" s="575" t="s">
        <v>407</v>
      </c>
    </row>
    <row r="516" spans="1:9" x14ac:dyDescent="0.45">
      <c r="A516" s="586" t="s">
        <v>5300</v>
      </c>
      <c r="B516" s="587">
        <v>70</v>
      </c>
      <c r="C516" s="583">
        <v>30</v>
      </c>
      <c r="D516" s="583">
        <v>45</v>
      </c>
      <c r="E516" s="583">
        <v>45</v>
      </c>
      <c r="F516" s="595" t="s">
        <v>5636</v>
      </c>
      <c r="G516" s="573" t="s">
        <v>4398</v>
      </c>
      <c r="H516" s="574" t="s">
        <v>4399</v>
      </c>
      <c r="I516" s="575" t="s">
        <v>408</v>
      </c>
    </row>
    <row r="517" spans="1:9" x14ac:dyDescent="0.45">
      <c r="A517" s="586" t="s">
        <v>5300</v>
      </c>
      <c r="B517" s="587">
        <v>70</v>
      </c>
      <c r="C517" s="583">
        <v>30</v>
      </c>
      <c r="D517" s="583">
        <v>45</v>
      </c>
      <c r="E517" s="583">
        <v>45</v>
      </c>
      <c r="F517" s="595" t="s">
        <v>5636</v>
      </c>
      <c r="G517" s="573" t="s">
        <v>4401</v>
      </c>
      <c r="H517" s="574" t="s">
        <v>4402</v>
      </c>
      <c r="I517" s="575" t="s">
        <v>409</v>
      </c>
    </row>
    <row r="518" spans="1:9" x14ac:dyDescent="0.45">
      <c r="A518" s="586" t="s">
        <v>5300</v>
      </c>
      <c r="B518" s="587">
        <v>70</v>
      </c>
      <c r="C518" s="583">
        <v>30</v>
      </c>
      <c r="D518" s="583">
        <v>45</v>
      </c>
      <c r="E518" s="583">
        <v>45</v>
      </c>
      <c r="F518" s="595" t="s">
        <v>5636</v>
      </c>
      <c r="G518" s="573" t="s">
        <v>4404</v>
      </c>
      <c r="H518" s="574" t="s">
        <v>4405</v>
      </c>
      <c r="I518" s="575" t="s">
        <v>410</v>
      </c>
    </row>
    <row r="519" spans="1:9" ht="31.5" x14ac:dyDescent="0.45">
      <c r="A519" s="584" t="s">
        <v>5300</v>
      </c>
      <c r="B519" s="585">
        <v>70</v>
      </c>
      <c r="C519" s="581">
        <v>30</v>
      </c>
      <c r="D519" s="581">
        <v>45</v>
      </c>
      <c r="E519" s="581">
        <v>45</v>
      </c>
      <c r="F519" s="594" t="s">
        <v>5636</v>
      </c>
      <c r="G519" s="573" t="s">
        <v>4406</v>
      </c>
      <c r="H519" s="574" t="s">
        <v>4407</v>
      </c>
      <c r="I519" s="575" t="s">
        <v>411</v>
      </c>
    </row>
    <row r="520" spans="1:9" x14ac:dyDescent="0.45">
      <c r="A520" s="577" t="s">
        <v>5300</v>
      </c>
      <c r="B520" s="581">
        <v>70</v>
      </c>
      <c r="C520" s="581">
        <v>80</v>
      </c>
      <c r="D520" s="581">
        <v>0</v>
      </c>
      <c r="E520" s="581">
        <v>0</v>
      </c>
      <c r="F520" s="594" t="s">
        <v>5637</v>
      </c>
      <c r="G520" s="573" t="s">
        <v>4408</v>
      </c>
      <c r="H520" s="574" t="s">
        <v>4409</v>
      </c>
      <c r="I520" s="575" t="s">
        <v>412</v>
      </c>
    </row>
    <row r="521" spans="1:9" x14ac:dyDescent="0.45">
      <c r="A521" s="584" t="s">
        <v>5300</v>
      </c>
      <c r="B521" s="585">
        <v>70</v>
      </c>
      <c r="C521" s="585">
        <v>80</v>
      </c>
      <c r="D521" s="585">
        <v>0</v>
      </c>
      <c r="E521" s="585">
        <v>0</v>
      </c>
      <c r="F521" s="594" t="s">
        <v>5637</v>
      </c>
      <c r="G521" s="573" t="s">
        <v>4417</v>
      </c>
      <c r="H521" s="574" t="s">
        <v>4418</v>
      </c>
      <c r="I521" s="575" t="s">
        <v>415</v>
      </c>
    </row>
    <row r="522" spans="1:9" x14ac:dyDescent="0.45">
      <c r="A522" s="584" t="s">
        <v>5300</v>
      </c>
      <c r="B522" s="585">
        <v>70</v>
      </c>
      <c r="C522" s="585">
        <v>80</v>
      </c>
      <c r="D522" s="585">
        <v>0</v>
      </c>
      <c r="E522" s="585">
        <v>0</v>
      </c>
      <c r="F522" s="594" t="s">
        <v>5637</v>
      </c>
      <c r="G522" s="573" t="s">
        <v>4419</v>
      </c>
      <c r="H522" s="574" t="s">
        <v>4420</v>
      </c>
      <c r="I522" s="575" t="s">
        <v>416</v>
      </c>
    </row>
    <row r="523" spans="1:9" x14ac:dyDescent="0.45">
      <c r="A523" s="586" t="s">
        <v>5300</v>
      </c>
      <c r="B523" s="587">
        <v>70</v>
      </c>
      <c r="C523" s="587">
        <v>80</v>
      </c>
      <c r="D523" s="587">
        <v>1</v>
      </c>
      <c r="E523" s="587">
        <v>0</v>
      </c>
      <c r="F523" s="595" t="s">
        <v>5638</v>
      </c>
      <c r="G523" s="573" t="s">
        <v>5018</v>
      </c>
      <c r="H523" s="574" t="s">
        <v>5019</v>
      </c>
      <c r="I523" s="575" t="s">
        <v>5017</v>
      </c>
    </row>
    <row r="524" spans="1:9" x14ac:dyDescent="0.45">
      <c r="A524" s="586" t="s">
        <v>5300</v>
      </c>
      <c r="B524" s="587">
        <v>70</v>
      </c>
      <c r="C524" s="587">
        <v>80</v>
      </c>
      <c r="D524" s="587">
        <v>25</v>
      </c>
      <c r="E524" s="587">
        <v>0</v>
      </c>
      <c r="F524" s="595" t="s">
        <v>5639</v>
      </c>
      <c r="G524" s="573" t="s">
        <v>5198</v>
      </c>
      <c r="H524" s="574" t="s">
        <v>5199</v>
      </c>
      <c r="I524" s="575" t="s">
        <v>534</v>
      </c>
    </row>
    <row r="525" spans="1:9" x14ac:dyDescent="0.45">
      <c r="A525" s="586" t="s">
        <v>5300</v>
      </c>
      <c r="B525" s="587">
        <v>70</v>
      </c>
      <c r="C525" s="587">
        <v>80</v>
      </c>
      <c r="D525" s="587">
        <v>25</v>
      </c>
      <c r="E525" s="587">
        <v>0</v>
      </c>
      <c r="F525" s="595" t="s">
        <v>5639</v>
      </c>
      <c r="G525" s="573" t="s">
        <v>5201</v>
      </c>
      <c r="H525" s="574" t="s">
        <v>5202</v>
      </c>
      <c r="I525" s="575" t="s">
        <v>5200</v>
      </c>
    </row>
    <row r="526" spans="1:9" x14ac:dyDescent="0.45">
      <c r="A526" s="584" t="s">
        <v>5300</v>
      </c>
      <c r="B526" s="585">
        <v>70</v>
      </c>
      <c r="C526" s="585">
        <v>80</v>
      </c>
      <c r="D526" s="585">
        <v>25</v>
      </c>
      <c r="E526" s="585">
        <v>0</v>
      </c>
      <c r="F526" s="594" t="s">
        <v>5639</v>
      </c>
      <c r="G526" s="573" t="s">
        <v>5204</v>
      </c>
      <c r="H526" s="574" t="s">
        <v>5205</v>
      </c>
      <c r="I526" s="575" t="s">
        <v>5203</v>
      </c>
    </row>
    <row r="527" spans="1:9" x14ac:dyDescent="0.45">
      <c r="A527" s="586" t="s">
        <v>5300</v>
      </c>
      <c r="B527" s="587">
        <v>70</v>
      </c>
      <c r="C527" s="587">
        <v>80</v>
      </c>
      <c r="D527" s="587">
        <v>25</v>
      </c>
      <c r="E527" s="587">
        <v>0</v>
      </c>
      <c r="F527" s="595" t="s">
        <v>5639</v>
      </c>
      <c r="G527" s="573" t="s">
        <v>5207</v>
      </c>
      <c r="H527" s="574" t="s">
        <v>5208</v>
      </c>
      <c r="I527" s="575" t="s">
        <v>5206</v>
      </c>
    </row>
    <row r="528" spans="1:9" x14ac:dyDescent="0.45">
      <c r="A528" s="577" t="s">
        <v>5300</v>
      </c>
      <c r="B528" s="581">
        <v>70</v>
      </c>
      <c r="C528" s="581">
        <v>80</v>
      </c>
      <c r="D528" s="581">
        <v>25</v>
      </c>
      <c r="E528" s="581">
        <v>5</v>
      </c>
      <c r="F528" s="594" t="s">
        <v>5640</v>
      </c>
      <c r="G528" s="573" t="s">
        <v>5087</v>
      </c>
      <c r="H528" s="574" t="s">
        <v>5088</v>
      </c>
      <c r="I528" s="575" t="s">
        <v>5086</v>
      </c>
    </row>
    <row r="529" spans="1:9" x14ac:dyDescent="0.45">
      <c r="A529" s="577" t="s">
        <v>5300</v>
      </c>
      <c r="B529" s="581">
        <v>70</v>
      </c>
      <c r="C529" s="581">
        <v>80</v>
      </c>
      <c r="D529" s="581">
        <v>25</v>
      </c>
      <c r="E529" s="581">
        <v>70</v>
      </c>
      <c r="F529" s="594" t="s">
        <v>5641</v>
      </c>
      <c r="G529" s="573" t="s">
        <v>4967</v>
      </c>
      <c r="H529" s="574" t="s">
        <v>4968</v>
      </c>
      <c r="I529" s="575" t="s">
        <v>4966</v>
      </c>
    </row>
    <row r="530" spans="1:9" x14ac:dyDescent="0.45">
      <c r="A530" s="582" t="s">
        <v>5300</v>
      </c>
      <c r="B530" s="583">
        <v>70</v>
      </c>
      <c r="C530" s="583">
        <v>80</v>
      </c>
      <c r="D530" s="583">
        <v>25</v>
      </c>
      <c r="E530" s="583">
        <v>70</v>
      </c>
      <c r="F530" s="595" t="s">
        <v>5641</v>
      </c>
      <c r="G530" s="573" t="s">
        <v>4981</v>
      </c>
      <c r="H530" s="574" t="s">
        <v>4982</v>
      </c>
      <c r="I530" s="575" t="s">
        <v>4980</v>
      </c>
    </row>
    <row r="531" spans="1:9" x14ac:dyDescent="0.45">
      <c r="A531" s="582" t="s">
        <v>5300</v>
      </c>
      <c r="B531" s="583">
        <v>70</v>
      </c>
      <c r="C531" s="583">
        <v>80</v>
      </c>
      <c r="D531" s="583">
        <v>25</v>
      </c>
      <c r="E531" s="583">
        <v>70</v>
      </c>
      <c r="F531" s="595" t="s">
        <v>5641</v>
      </c>
      <c r="G531" s="573" t="s">
        <v>5001</v>
      </c>
      <c r="H531" s="574" t="s">
        <v>5002</v>
      </c>
      <c r="I531" s="575" t="s">
        <v>5000</v>
      </c>
    </row>
    <row r="532" spans="1:9" x14ac:dyDescent="0.45">
      <c r="A532" s="582" t="s">
        <v>5300</v>
      </c>
      <c r="B532" s="583">
        <v>70</v>
      </c>
      <c r="C532" s="583">
        <v>80</v>
      </c>
      <c r="D532" s="583">
        <v>33</v>
      </c>
      <c r="E532" s="583">
        <v>0</v>
      </c>
      <c r="F532" s="595" t="s">
        <v>5642</v>
      </c>
      <c r="G532" s="573" t="s">
        <v>4032</v>
      </c>
      <c r="H532" s="574" t="s">
        <v>4033</v>
      </c>
      <c r="I532" s="575" t="s">
        <v>254</v>
      </c>
    </row>
    <row r="533" spans="1:9" x14ac:dyDescent="0.45">
      <c r="A533" s="577" t="s">
        <v>5300</v>
      </c>
      <c r="B533" s="581">
        <v>70</v>
      </c>
      <c r="C533" s="581">
        <v>80</v>
      </c>
      <c r="D533" s="581">
        <v>33</v>
      </c>
      <c r="E533" s="581">
        <v>35</v>
      </c>
      <c r="F533" s="594" t="s">
        <v>5643</v>
      </c>
      <c r="G533" s="573" t="s">
        <v>4414</v>
      </c>
      <c r="H533" s="574" t="s">
        <v>4415</v>
      </c>
      <c r="I533" s="575" t="s">
        <v>414</v>
      </c>
    </row>
    <row r="534" spans="1:9" x14ac:dyDescent="0.45">
      <c r="A534" s="577" t="s">
        <v>5300</v>
      </c>
      <c r="B534" s="581">
        <v>75</v>
      </c>
      <c r="C534" s="581">
        <v>10</v>
      </c>
      <c r="D534" s="581">
        <v>0</v>
      </c>
      <c r="E534" s="581">
        <v>0</v>
      </c>
      <c r="F534" s="594" t="s">
        <v>5644</v>
      </c>
      <c r="G534" s="573" t="s">
        <v>4436</v>
      </c>
      <c r="H534" s="574" t="s">
        <v>4437</v>
      </c>
      <c r="I534" s="575" t="s">
        <v>420</v>
      </c>
    </row>
    <row r="535" spans="1:9" ht="31.5" x14ac:dyDescent="0.45">
      <c r="A535" s="577" t="s">
        <v>5300</v>
      </c>
      <c r="B535" s="581">
        <v>75</v>
      </c>
      <c r="C535" s="581">
        <v>10</v>
      </c>
      <c r="D535" s="581">
        <v>0</v>
      </c>
      <c r="E535" s="581">
        <v>0</v>
      </c>
      <c r="F535" s="594" t="s">
        <v>5644</v>
      </c>
      <c r="G535" s="573" t="s">
        <v>4491</v>
      </c>
      <c r="H535" s="574" t="s">
        <v>4492</v>
      </c>
      <c r="I535" s="575" t="s">
        <v>425</v>
      </c>
    </row>
    <row r="536" spans="1:9" x14ac:dyDescent="0.45">
      <c r="A536" s="584" t="s">
        <v>5300</v>
      </c>
      <c r="B536" s="585">
        <v>75</v>
      </c>
      <c r="C536" s="585">
        <v>10</v>
      </c>
      <c r="D536" s="585">
        <v>0</v>
      </c>
      <c r="E536" s="585">
        <v>0</v>
      </c>
      <c r="F536" s="594" t="s">
        <v>5644</v>
      </c>
      <c r="G536" s="573" t="s">
        <v>5213</v>
      </c>
      <c r="H536" s="574" t="s">
        <v>5214</v>
      </c>
      <c r="I536" s="575" t="s">
        <v>535</v>
      </c>
    </row>
    <row r="537" spans="1:9" x14ac:dyDescent="0.45">
      <c r="A537" s="584" t="s">
        <v>5300</v>
      </c>
      <c r="B537" s="585">
        <v>75</v>
      </c>
      <c r="C537" s="585">
        <v>10</v>
      </c>
      <c r="D537" s="585">
        <v>0</v>
      </c>
      <c r="E537" s="585">
        <v>0</v>
      </c>
      <c r="F537" s="594" t="s">
        <v>5644</v>
      </c>
      <c r="G537" s="573" t="s">
        <v>5215</v>
      </c>
      <c r="H537" s="574" t="s">
        <v>5216</v>
      </c>
      <c r="I537" s="575" t="s">
        <v>536</v>
      </c>
    </row>
    <row r="538" spans="1:9" x14ac:dyDescent="0.45">
      <c r="A538" s="586" t="s">
        <v>5300</v>
      </c>
      <c r="B538" s="587">
        <v>75</v>
      </c>
      <c r="C538" s="587">
        <v>10</v>
      </c>
      <c r="D538" s="587">
        <v>0</v>
      </c>
      <c r="E538" s="587">
        <v>0</v>
      </c>
      <c r="F538" s="595" t="s">
        <v>5644</v>
      </c>
      <c r="G538" s="573" t="s">
        <v>5218</v>
      </c>
      <c r="H538" s="574" t="s">
        <v>5219</v>
      </c>
      <c r="I538" s="575" t="s">
        <v>5217</v>
      </c>
    </row>
    <row r="539" spans="1:9" ht="31.5" x14ac:dyDescent="0.45">
      <c r="A539" s="582" t="s">
        <v>5300</v>
      </c>
      <c r="B539" s="583">
        <v>75</v>
      </c>
      <c r="C539" s="583">
        <v>10</v>
      </c>
      <c r="D539" s="583">
        <v>21</v>
      </c>
      <c r="E539" s="583">
        <v>0</v>
      </c>
      <c r="F539" s="595" t="s">
        <v>5645</v>
      </c>
      <c r="G539" s="573" t="s">
        <v>5221</v>
      </c>
      <c r="H539" s="574" t="s">
        <v>5222</v>
      </c>
      <c r="I539" s="575" t="s">
        <v>5220</v>
      </c>
    </row>
    <row r="540" spans="1:9" x14ac:dyDescent="0.45">
      <c r="A540" s="582" t="s">
        <v>5300</v>
      </c>
      <c r="B540" s="583">
        <v>75</v>
      </c>
      <c r="C540" s="583">
        <v>10</v>
      </c>
      <c r="D540" s="583">
        <v>21</v>
      </c>
      <c r="E540" s="583">
        <v>21</v>
      </c>
      <c r="F540" s="595" t="s">
        <v>5646</v>
      </c>
      <c r="G540" s="573" t="s">
        <v>4438</v>
      </c>
      <c r="H540" s="574" t="s">
        <v>4439</v>
      </c>
      <c r="I540" s="575" t="s">
        <v>421</v>
      </c>
    </row>
    <row r="541" spans="1:9" ht="31.5" x14ac:dyDescent="0.45">
      <c r="A541" s="582" t="s">
        <v>5300</v>
      </c>
      <c r="B541" s="579">
        <v>75</v>
      </c>
      <c r="C541" s="579">
        <v>10</v>
      </c>
      <c r="D541" s="580">
        <v>21</v>
      </c>
      <c r="E541" s="580">
        <v>21</v>
      </c>
      <c r="F541" s="595" t="s">
        <v>5646</v>
      </c>
      <c r="G541" s="573" t="s">
        <v>4441</v>
      </c>
      <c r="H541" s="574" t="s">
        <v>4442</v>
      </c>
      <c r="I541" s="575" t="s">
        <v>4440</v>
      </c>
    </row>
    <row r="542" spans="1:9" x14ac:dyDescent="0.45">
      <c r="A542" s="582" t="s">
        <v>5300</v>
      </c>
      <c r="B542" s="583">
        <v>75</v>
      </c>
      <c r="C542" s="583">
        <v>10</v>
      </c>
      <c r="D542" s="583">
        <v>21</v>
      </c>
      <c r="E542" s="583">
        <v>52</v>
      </c>
      <c r="F542" s="595" t="s">
        <v>5647</v>
      </c>
      <c r="G542" s="573" t="s">
        <v>5224</v>
      </c>
      <c r="H542" s="574" t="s">
        <v>5225</v>
      </c>
      <c r="I542" s="575" t="s">
        <v>5223</v>
      </c>
    </row>
    <row r="543" spans="1:9" x14ac:dyDescent="0.45">
      <c r="A543" s="582" t="s">
        <v>5300</v>
      </c>
      <c r="B543" s="583">
        <v>75</v>
      </c>
      <c r="C543" s="583">
        <v>10</v>
      </c>
      <c r="D543" s="583">
        <v>21</v>
      </c>
      <c r="E543" s="583">
        <v>88</v>
      </c>
      <c r="F543" s="595" t="s">
        <v>5648</v>
      </c>
      <c r="G543" s="573" t="s">
        <v>4455</v>
      </c>
      <c r="H543" s="574" t="s">
        <v>4456</v>
      </c>
      <c r="I543" s="575" t="s">
        <v>422</v>
      </c>
    </row>
    <row r="544" spans="1:9" ht="31.5" x14ac:dyDescent="0.45">
      <c r="A544" s="584" t="s">
        <v>5300</v>
      </c>
      <c r="B544" s="585">
        <v>75</v>
      </c>
      <c r="C544" s="585">
        <v>10</v>
      </c>
      <c r="D544" s="585">
        <v>21</v>
      </c>
      <c r="E544" s="585">
        <v>88</v>
      </c>
      <c r="F544" s="594" t="s">
        <v>5648</v>
      </c>
      <c r="G544" s="573" t="s">
        <v>4458</v>
      </c>
      <c r="H544" s="574" t="s">
        <v>4459</v>
      </c>
      <c r="I544" s="575" t="s">
        <v>4457</v>
      </c>
    </row>
    <row r="545" spans="1:9" ht="31.5" x14ac:dyDescent="0.45">
      <c r="A545" s="584" t="s">
        <v>5300</v>
      </c>
      <c r="B545" s="585">
        <v>75</v>
      </c>
      <c r="C545" s="585">
        <v>10</v>
      </c>
      <c r="D545" s="585">
        <v>21</v>
      </c>
      <c r="E545" s="585">
        <v>88</v>
      </c>
      <c r="F545" s="594" t="s">
        <v>5648</v>
      </c>
      <c r="G545" s="573" t="s">
        <v>4461</v>
      </c>
      <c r="H545" s="574" t="s">
        <v>4462</v>
      </c>
      <c r="I545" s="575" t="s">
        <v>4460</v>
      </c>
    </row>
    <row r="546" spans="1:9" x14ac:dyDescent="0.45">
      <c r="A546" s="586" t="s">
        <v>5300</v>
      </c>
      <c r="B546" s="587">
        <v>75</v>
      </c>
      <c r="C546" s="587">
        <v>10</v>
      </c>
      <c r="D546" s="587">
        <v>21</v>
      </c>
      <c r="E546" s="587">
        <v>88</v>
      </c>
      <c r="F546" s="595" t="s">
        <v>5648</v>
      </c>
      <c r="G546" s="573" t="s">
        <v>4478</v>
      </c>
      <c r="H546" s="574" t="s">
        <v>4479</v>
      </c>
      <c r="I546" s="575" t="s">
        <v>4477</v>
      </c>
    </row>
    <row r="547" spans="1:9" x14ac:dyDescent="0.45">
      <c r="A547" s="577" t="s">
        <v>5300</v>
      </c>
      <c r="B547" s="581">
        <v>75</v>
      </c>
      <c r="C547" s="581">
        <v>40</v>
      </c>
      <c r="D547" s="581">
        <v>0</v>
      </c>
      <c r="E547" s="581">
        <v>0</v>
      </c>
      <c r="F547" s="594" t="s">
        <v>5649</v>
      </c>
      <c r="G547" s="573" t="s">
        <v>4494</v>
      </c>
      <c r="H547" s="574" t="s">
        <v>4495</v>
      </c>
      <c r="I547" s="575" t="s">
        <v>426</v>
      </c>
    </row>
    <row r="548" spans="1:9" x14ac:dyDescent="0.45">
      <c r="A548" s="582" t="s">
        <v>5300</v>
      </c>
      <c r="B548" s="583">
        <v>75</v>
      </c>
      <c r="C548" s="583">
        <v>40</v>
      </c>
      <c r="D548" s="583">
        <v>0</v>
      </c>
      <c r="E548" s="583">
        <v>0</v>
      </c>
      <c r="F548" s="595" t="s">
        <v>5649</v>
      </c>
      <c r="G548" s="573" t="s">
        <v>4496</v>
      </c>
      <c r="H548" s="574" t="s">
        <v>4497</v>
      </c>
      <c r="I548" s="575" t="s">
        <v>427</v>
      </c>
    </row>
    <row r="549" spans="1:9" x14ac:dyDescent="0.45">
      <c r="A549" s="577" t="s">
        <v>5300</v>
      </c>
      <c r="B549" s="581">
        <v>75</v>
      </c>
      <c r="C549" s="581">
        <v>40</v>
      </c>
      <c r="D549" s="581">
        <v>2</v>
      </c>
      <c r="E549" s="581">
        <v>0</v>
      </c>
      <c r="F549" s="594" t="s">
        <v>5650</v>
      </c>
      <c r="G549" s="573" t="s">
        <v>4499</v>
      </c>
      <c r="H549" s="574" t="s">
        <v>4500</v>
      </c>
      <c r="I549" s="575" t="s">
        <v>4498</v>
      </c>
    </row>
    <row r="550" spans="1:9" x14ac:dyDescent="0.45">
      <c r="A550" s="577" t="s">
        <v>5300</v>
      </c>
      <c r="B550" s="581">
        <v>75</v>
      </c>
      <c r="C550" s="581">
        <v>40</v>
      </c>
      <c r="D550" s="581">
        <v>2</v>
      </c>
      <c r="E550" s="581">
        <v>5</v>
      </c>
      <c r="F550" s="594" t="s">
        <v>5651</v>
      </c>
      <c r="G550" s="573" t="s">
        <v>4475</v>
      </c>
      <c r="H550" s="574" t="s">
        <v>4476</v>
      </c>
      <c r="I550" s="575" t="s">
        <v>4474</v>
      </c>
    </row>
    <row r="551" spans="1:9" x14ac:dyDescent="0.45">
      <c r="A551" s="577" t="s">
        <v>5300</v>
      </c>
      <c r="B551" s="581">
        <v>75</v>
      </c>
      <c r="C551" s="581">
        <v>40</v>
      </c>
      <c r="D551" s="581">
        <v>2</v>
      </c>
      <c r="E551" s="581">
        <v>94</v>
      </c>
      <c r="F551" s="594" t="s">
        <v>5652</v>
      </c>
      <c r="G551" s="573" t="s">
        <v>4475</v>
      </c>
      <c r="H551" s="574" t="s">
        <v>4476</v>
      </c>
      <c r="I551" s="575" t="s">
        <v>4474</v>
      </c>
    </row>
    <row r="552" spans="1:9" x14ac:dyDescent="0.45">
      <c r="A552" s="577" t="s">
        <v>5300</v>
      </c>
      <c r="B552" s="581">
        <v>75</v>
      </c>
      <c r="C552" s="581">
        <v>40</v>
      </c>
      <c r="D552" s="581">
        <v>53</v>
      </c>
      <c r="E552" s="581">
        <v>0</v>
      </c>
      <c r="F552" s="594" t="s">
        <v>5653</v>
      </c>
      <c r="G552" s="573" t="s">
        <v>4504</v>
      </c>
      <c r="H552" s="574" t="s">
        <v>4505</v>
      </c>
      <c r="I552" s="575" t="s">
        <v>428</v>
      </c>
    </row>
    <row r="553" spans="1:9" x14ac:dyDescent="0.45">
      <c r="A553" s="582" t="s">
        <v>5300</v>
      </c>
      <c r="B553" s="583">
        <v>75</v>
      </c>
      <c r="C553" s="583">
        <v>40</v>
      </c>
      <c r="D553" s="583">
        <v>53</v>
      </c>
      <c r="E553" s="583">
        <v>86</v>
      </c>
      <c r="F553" s="595" t="s">
        <v>5654</v>
      </c>
      <c r="G553" s="573" t="s">
        <v>4507</v>
      </c>
      <c r="H553" s="574" t="s">
        <v>4508</v>
      </c>
      <c r="I553" s="575" t="s">
        <v>4506</v>
      </c>
    </row>
    <row r="554" spans="1:9" ht="31.5" x14ac:dyDescent="0.45">
      <c r="A554" s="582" t="s">
        <v>5300</v>
      </c>
      <c r="B554" s="583">
        <v>75</v>
      </c>
      <c r="C554" s="583">
        <v>40</v>
      </c>
      <c r="D554" s="583">
        <v>75</v>
      </c>
      <c r="E554" s="583">
        <v>0</v>
      </c>
      <c r="F554" s="595" t="s">
        <v>5655</v>
      </c>
      <c r="G554" s="573" t="s">
        <v>4535</v>
      </c>
      <c r="H554" s="574" t="s">
        <v>4536</v>
      </c>
      <c r="I554" s="575" t="s">
        <v>4534</v>
      </c>
    </row>
    <row r="555" spans="1:9" x14ac:dyDescent="0.45">
      <c r="A555" s="577" t="s">
        <v>5300</v>
      </c>
      <c r="B555" s="581">
        <v>75</v>
      </c>
      <c r="C555" s="581">
        <v>40</v>
      </c>
      <c r="D555" s="581">
        <v>75</v>
      </c>
      <c r="E555" s="581">
        <v>40</v>
      </c>
      <c r="F555" s="594" t="s">
        <v>5656</v>
      </c>
      <c r="G555" s="573" t="s">
        <v>4502</v>
      </c>
      <c r="H555" s="574" t="s">
        <v>4503</v>
      </c>
      <c r="I555" s="575" t="s">
        <v>4501</v>
      </c>
    </row>
    <row r="556" spans="1:9" x14ac:dyDescent="0.45">
      <c r="A556" s="582" t="s">
        <v>5300</v>
      </c>
      <c r="B556" s="583">
        <v>75</v>
      </c>
      <c r="C556" s="583">
        <v>50</v>
      </c>
      <c r="D556" s="583">
        <v>0</v>
      </c>
      <c r="E556" s="583">
        <v>0</v>
      </c>
      <c r="F556" s="595" t="s">
        <v>5657</v>
      </c>
      <c r="G556" s="573" t="s">
        <v>4037</v>
      </c>
      <c r="H556" s="574" t="s">
        <v>4038</v>
      </c>
      <c r="I556" s="575" t="s">
        <v>256</v>
      </c>
    </row>
    <row r="557" spans="1:9" x14ac:dyDescent="0.45">
      <c r="A557" s="577" t="s">
        <v>5300</v>
      </c>
      <c r="B557" s="581">
        <v>75</v>
      </c>
      <c r="C557" s="581">
        <v>50</v>
      </c>
      <c r="D557" s="581">
        <v>0</v>
      </c>
      <c r="E557" s="581">
        <v>0</v>
      </c>
      <c r="F557" s="594" t="s">
        <v>5657</v>
      </c>
      <c r="G557" s="573" t="s">
        <v>4512</v>
      </c>
      <c r="H557" s="574" t="s">
        <v>4513</v>
      </c>
      <c r="I557" s="575" t="s">
        <v>429</v>
      </c>
    </row>
    <row r="558" spans="1:9" ht="31.5" x14ac:dyDescent="0.45">
      <c r="A558" s="582" t="s">
        <v>5300</v>
      </c>
      <c r="B558" s="583">
        <v>75</v>
      </c>
      <c r="C558" s="583">
        <v>50</v>
      </c>
      <c r="D558" s="583">
        <v>0</v>
      </c>
      <c r="E558" s="583">
        <v>0</v>
      </c>
      <c r="F558" s="595" t="s">
        <v>5657</v>
      </c>
      <c r="G558" s="573" t="s">
        <v>4537</v>
      </c>
      <c r="H558" s="574" t="s">
        <v>4538</v>
      </c>
      <c r="I558" s="575" t="s">
        <v>431</v>
      </c>
    </row>
    <row r="559" spans="1:9" x14ac:dyDescent="0.45">
      <c r="A559" s="584" t="s">
        <v>5300</v>
      </c>
      <c r="B559" s="585">
        <v>75</v>
      </c>
      <c r="C559" s="585">
        <v>50</v>
      </c>
      <c r="D559" s="585">
        <v>15</v>
      </c>
      <c r="E559" s="585">
        <v>0</v>
      </c>
      <c r="F559" s="594" t="s">
        <v>5658</v>
      </c>
      <c r="G559" s="573" t="s">
        <v>4427</v>
      </c>
      <c r="H559" s="574" t="s">
        <v>4428</v>
      </c>
      <c r="I559" s="575" t="s">
        <v>4426</v>
      </c>
    </row>
    <row r="560" spans="1:9" ht="31.5" x14ac:dyDescent="0.45">
      <c r="A560" s="586" t="s">
        <v>5300</v>
      </c>
      <c r="B560" s="587">
        <v>75</v>
      </c>
      <c r="C560" s="587">
        <v>50</v>
      </c>
      <c r="D560" s="587">
        <v>28</v>
      </c>
      <c r="E560" s="587">
        <v>0</v>
      </c>
      <c r="F560" s="595" t="s">
        <v>5659</v>
      </c>
      <c r="G560" s="573" t="s">
        <v>4551</v>
      </c>
      <c r="H560" s="574" t="s">
        <v>4552</v>
      </c>
      <c r="I560" s="575" t="s">
        <v>4550</v>
      </c>
    </row>
    <row r="561" spans="1:9" x14ac:dyDescent="0.45">
      <c r="A561" s="577" t="s">
        <v>5300</v>
      </c>
      <c r="B561" s="581">
        <v>75</v>
      </c>
      <c r="C561" s="581">
        <v>50</v>
      </c>
      <c r="D561" s="581">
        <v>28</v>
      </c>
      <c r="E561" s="581">
        <v>29</v>
      </c>
      <c r="F561" s="594" t="s">
        <v>5660</v>
      </c>
      <c r="G561" s="573" t="s">
        <v>4515</v>
      </c>
      <c r="H561" s="574" t="s">
        <v>4516</v>
      </c>
      <c r="I561" s="575" t="s">
        <v>4514</v>
      </c>
    </row>
    <row r="562" spans="1:9" x14ac:dyDescent="0.45">
      <c r="A562" s="582" t="s">
        <v>5300</v>
      </c>
      <c r="B562" s="583">
        <v>75</v>
      </c>
      <c r="C562" s="583">
        <v>50</v>
      </c>
      <c r="D562" s="583">
        <v>33</v>
      </c>
      <c r="E562" s="583">
        <v>30</v>
      </c>
      <c r="F562" s="595" t="s">
        <v>5661</v>
      </c>
      <c r="G562" s="573" t="s">
        <v>4521</v>
      </c>
      <c r="H562" s="574" t="s">
        <v>4522</v>
      </c>
      <c r="I562" s="575" t="s">
        <v>4520</v>
      </c>
    </row>
    <row r="563" spans="1:9" ht="31.5" x14ac:dyDescent="0.45">
      <c r="A563" s="577" t="s">
        <v>5300</v>
      </c>
      <c r="B563" s="581">
        <v>75</v>
      </c>
      <c r="C563" s="581">
        <v>50</v>
      </c>
      <c r="D563" s="581">
        <v>33</v>
      </c>
      <c r="E563" s="581">
        <v>71</v>
      </c>
      <c r="F563" s="594" t="s">
        <v>5662</v>
      </c>
      <c r="G563" s="573" t="s">
        <v>4527</v>
      </c>
      <c r="H563" s="574" t="s">
        <v>4528</v>
      </c>
      <c r="I563" s="575" t="s">
        <v>4526</v>
      </c>
    </row>
    <row r="564" spans="1:9" x14ac:dyDescent="0.45">
      <c r="A564" s="582" t="s">
        <v>5300</v>
      </c>
      <c r="B564" s="583">
        <v>75</v>
      </c>
      <c r="C564" s="583">
        <v>50</v>
      </c>
      <c r="D564" s="583">
        <v>45</v>
      </c>
      <c r="E564" s="583">
        <v>45</v>
      </c>
      <c r="F564" s="595" t="s">
        <v>5663</v>
      </c>
      <c r="G564" s="573" t="s">
        <v>4424</v>
      </c>
      <c r="H564" s="574" t="s">
        <v>4425</v>
      </c>
      <c r="I564" s="575" t="s">
        <v>418</v>
      </c>
    </row>
    <row r="565" spans="1:9" x14ac:dyDescent="0.45">
      <c r="A565" s="577" t="s">
        <v>5300</v>
      </c>
      <c r="B565" s="581">
        <v>75</v>
      </c>
      <c r="C565" s="581">
        <v>50</v>
      </c>
      <c r="D565" s="581">
        <v>50</v>
      </c>
      <c r="E565" s="581">
        <v>96</v>
      </c>
      <c r="F565" s="594" t="s">
        <v>5664</v>
      </c>
      <c r="G565" s="573" t="s">
        <v>4530</v>
      </c>
      <c r="H565" s="574" t="s">
        <v>4531</v>
      </c>
      <c r="I565" s="575" t="s">
        <v>4529</v>
      </c>
    </row>
    <row r="566" spans="1:9" ht="31.5" x14ac:dyDescent="0.45">
      <c r="A566" s="586" t="s">
        <v>5300</v>
      </c>
      <c r="B566" s="587">
        <v>75</v>
      </c>
      <c r="C566" s="587">
        <v>50</v>
      </c>
      <c r="D566" s="587">
        <v>60</v>
      </c>
      <c r="E566" s="587">
        <v>0</v>
      </c>
      <c r="F566" s="595" t="s">
        <v>5665</v>
      </c>
      <c r="G566" s="573" t="s">
        <v>4486</v>
      </c>
      <c r="H566" s="574" t="s">
        <v>4487</v>
      </c>
      <c r="I566" s="575" t="s">
        <v>4485</v>
      </c>
    </row>
    <row r="567" spans="1:9" x14ac:dyDescent="0.45">
      <c r="A567" s="586" t="s">
        <v>5300</v>
      </c>
      <c r="B567" s="587">
        <v>75</v>
      </c>
      <c r="C567" s="587">
        <v>60</v>
      </c>
      <c r="D567" s="587">
        <v>45</v>
      </c>
      <c r="E567" s="587">
        <v>60</v>
      </c>
      <c r="F567" s="595" t="s">
        <v>5666</v>
      </c>
      <c r="G567" s="573" t="s">
        <v>4524</v>
      </c>
      <c r="H567" s="574" t="s">
        <v>4525</v>
      </c>
      <c r="I567" s="575" t="s">
        <v>4523</v>
      </c>
    </row>
    <row r="568" spans="1:9" x14ac:dyDescent="0.45">
      <c r="A568" s="582" t="s">
        <v>5300</v>
      </c>
      <c r="B568" s="583">
        <v>75</v>
      </c>
      <c r="C568" s="583">
        <v>60</v>
      </c>
      <c r="D568" s="583">
        <v>45</v>
      </c>
      <c r="E568" s="583">
        <v>70</v>
      </c>
      <c r="F568" s="595" t="s">
        <v>5667</v>
      </c>
      <c r="G568" s="573" t="s">
        <v>4518</v>
      </c>
      <c r="H568" s="574" t="s">
        <v>4519</v>
      </c>
      <c r="I568" s="575" t="s">
        <v>4517</v>
      </c>
    </row>
    <row r="569" spans="1:9" x14ac:dyDescent="0.45">
      <c r="A569" s="577" t="s">
        <v>5300</v>
      </c>
      <c r="B569" s="581">
        <v>75</v>
      </c>
      <c r="C569" s="581">
        <v>60</v>
      </c>
      <c r="D569" s="581">
        <v>50</v>
      </c>
      <c r="E569" s="581">
        <v>0</v>
      </c>
      <c r="F569" s="594" t="s">
        <v>5668</v>
      </c>
      <c r="G569" s="573" t="s">
        <v>4783</v>
      </c>
      <c r="H569" s="574" t="s">
        <v>4784</v>
      </c>
      <c r="I569" s="575" t="s">
        <v>4782</v>
      </c>
    </row>
    <row r="570" spans="1:9" x14ac:dyDescent="0.45">
      <c r="A570" s="577" t="s">
        <v>5300</v>
      </c>
      <c r="B570" s="581">
        <v>75</v>
      </c>
      <c r="C570" s="581">
        <v>60</v>
      </c>
      <c r="D570" s="581">
        <v>55</v>
      </c>
      <c r="E570" s="581">
        <v>75</v>
      </c>
      <c r="F570" s="594" t="s">
        <v>5669</v>
      </c>
      <c r="G570" s="573" t="s">
        <v>4780</v>
      </c>
      <c r="H570" s="574" t="s">
        <v>4781</v>
      </c>
      <c r="I570" s="575" t="s">
        <v>4779</v>
      </c>
    </row>
    <row r="571" spans="1:9" x14ac:dyDescent="0.45">
      <c r="A571" s="577" t="s">
        <v>5300</v>
      </c>
      <c r="B571" s="581">
        <v>75</v>
      </c>
      <c r="C571" s="581">
        <v>70</v>
      </c>
      <c r="D571" s="581">
        <v>0</v>
      </c>
      <c r="E571" s="581">
        <v>0</v>
      </c>
      <c r="F571" s="594" t="s">
        <v>5670</v>
      </c>
      <c r="G571" s="573" t="s">
        <v>4540</v>
      </c>
      <c r="H571" s="574" t="s">
        <v>4541</v>
      </c>
      <c r="I571" s="575" t="s">
        <v>432</v>
      </c>
    </row>
    <row r="572" spans="1:9" x14ac:dyDescent="0.45">
      <c r="A572" s="577" t="s">
        <v>5300</v>
      </c>
      <c r="B572" s="581">
        <v>75</v>
      </c>
      <c r="C572" s="581">
        <v>70</v>
      </c>
      <c r="D572" s="581">
        <v>0</v>
      </c>
      <c r="E572" s="581">
        <v>0</v>
      </c>
      <c r="F572" s="594" t="s">
        <v>5670</v>
      </c>
      <c r="G572" s="573" t="s">
        <v>4542</v>
      </c>
      <c r="H572" s="574" t="s">
        <v>4543</v>
      </c>
      <c r="I572" s="575" t="s">
        <v>433</v>
      </c>
    </row>
    <row r="573" spans="1:9" ht="31.5" x14ac:dyDescent="0.45">
      <c r="A573" s="582" t="s">
        <v>5300</v>
      </c>
      <c r="B573" s="583">
        <v>75</v>
      </c>
      <c r="C573" s="583">
        <v>70</v>
      </c>
      <c r="D573" s="583">
        <v>0</v>
      </c>
      <c r="E573" s="583">
        <v>0</v>
      </c>
      <c r="F573" s="595" t="s">
        <v>5670</v>
      </c>
      <c r="G573" s="573" t="s">
        <v>4545</v>
      </c>
      <c r="H573" s="574" t="s">
        <v>4546</v>
      </c>
      <c r="I573" s="575" t="s">
        <v>4544</v>
      </c>
    </row>
    <row r="574" spans="1:9" x14ac:dyDescent="0.45">
      <c r="A574" s="577" t="s">
        <v>5300</v>
      </c>
      <c r="B574" s="581">
        <v>75</v>
      </c>
      <c r="C574" s="581">
        <v>70</v>
      </c>
      <c r="D574" s="581">
        <v>5</v>
      </c>
      <c r="E574" s="581">
        <v>0</v>
      </c>
      <c r="F574" s="594" t="s">
        <v>5671</v>
      </c>
      <c r="G574" s="573" t="s">
        <v>5021</v>
      </c>
      <c r="H574" s="574" t="s">
        <v>5022</v>
      </c>
      <c r="I574" s="575" t="s">
        <v>5020</v>
      </c>
    </row>
    <row r="575" spans="1:9" ht="31.5" x14ac:dyDescent="0.45">
      <c r="A575" s="584" t="s">
        <v>5300</v>
      </c>
      <c r="B575" s="585">
        <v>75</v>
      </c>
      <c r="C575" s="585">
        <v>70</v>
      </c>
      <c r="D575" s="585">
        <v>54</v>
      </c>
      <c r="E575" s="585">
        <v>10</v>
      </c>
      <c r="F575" s="594" t="s">
        <v>5672</v>
      </c>
      <c r="G575" s="573" t="s">
        <v>4560</v>
      </c>
      <c r="H575" s="574" t="s">
        <v>4561</v>
      </c>
      <c r="I575" s="575" t="s">
        <v>4559</v>
      </c>
    </row>
    <row r="576" spans="1:9" ht="31.5" x14ac:dyDescent="0.45">
      <c r="A576" s="584" t="s">
        <v>5300</v>
      </c>
      <c r="B576" s="585">
        <v>75</v>
      </c>
      <c r="C576" s="585">
        <v>70</v>
      </c>
      <c r="D576" s="585">
        <v>54</v>
      </c>
      <c r="E576" s="585">
        <v>10</v>
      </c>
      <c r="F576" s="594" t="s">
        <v>5672</v>
      </c>
      <c r="G576" s="573" t="s">
        <v>4563</v>
      </c>
      <c r="H576" s="574" t="s">
        <v>4564</v>
      </c>
      <c r="I576" s="575" t="s">
        <v>4562</v>
      </c>
    </row>
    <row r="577" spans="1:9" ht="31.5" x14ac:dyDescent="0.45">
      <c r="A577" s="584" t="s">
        <v>5300</v>
      </c>
      <c r="B577" s="585">
        <v>75</v>
      </c>
      <c r="C577" s="585">
        <v>70</v>
      </c>
      <c r="D577" s="585">
        <v>54</v>
      </c>
      <c r="E577" s="585">
        <v>10</v>
      </c>
      <c r="F577" s="594" t="s">
        <v>5672</v>
      </c>
      <c r="G577" s="573" t="s">
        <v>4566</v>
      </c>
      <c r="H577" s="574" t="s">
        <v>4567</v>
      </c>
      <c r="I577" s="575" t="s">
        <v>4565</v>
      </c>
    </row>
    <row r="578" spans="1:9" ht="31.5" x14ac:dyDescent="0.45">
      <c r="A578" s="582" t="s">
        <v>5300</v>
      </c>
      <c r="B578" s="583">
        <v>75</v>
      </c>
      <c r="C578" s="583">
        <v>70</v>
      </c>
      <c r="D578" s="583">
        <v>54</v>
      </c>
      <c r="E578" s="583">
        <v>15</v>
      </c>
      <c r="F578" s="595" t="s">
        <v>5673</v>
      </c>
      <c r="G578" s="573" t="s">
        <v>4480</v>
      </c>
      <c r="H578" s="574" t="s">
        <v>4481</v>
      </c>
      <c r="I578" s="575" t="s">
        <v>424</v>
      </c>
    </row>
    <row r="579" spans="1:9" ht="31.5" x14ac:dyDescent="0.45">
      <c r="A579" s="582" t="s">
        <v>5300</v>
      </c>
      <c r="B579" s="583">
        <v>75</v>
      </c>
      <c r="C579" s="583">
        <v>70</v>
      </c>
      <c r="D579" s="583">
        <v>54</v>
      </c>
      <c r="E579" s="583">
        <v>15</v>
      </c>
      <c r="F579" s="595" t="s">
        <v>5673</v>
      </c>
      <c r="G579" s="573" t="s">
        <v>4532</v>
      </c>
      <c r="H579" s="574" t="s">
        <v>4533</v>
      </c>
      <c r="I579" s="575" t="s">
        <v>430</v>
      </c>
    </row>
    <row r="580" spans="1:9" x14ac:dyDescent="0.45">
      <c r="A580" s="584" t="s">
        <v>5300</v>
      </c>
      <c r="B580" s="585">
        <v>75</v>
      </c>
      <c r="C580" s="585">
        <v>70</v>
      </c>
      <c r="D580" s="585">
        <v>85</v>
      </c>
      <c r="E580" s="585">
        <v>0</v>
      </c>
      <c r="F580" s="594" t="s">
        <v>5674</v>
      </c>
      <c r="G580" s="573" t="s">
        <v>4777</v>
      </c>
      <c r="H580" s="574" t="s">
        <v>4778</v>
      </c>
      <c r="I580" s="575" t="s">
        <v>4776</v>
      </c>
    </row>
    <row r="581" spans="1:9" x14ac:dyDescent="0.45">
      <c r="A581" s="582" t="s">
        <v>5300</v>
      </c>
      <c r="B581" s="583">
        <v>80</v>
      </c>
      <c r="C581" s="583">
        <v>20</v>
      </c>
      <c r="D581" s="583">
        <v>0</v>
      </c>
      <c r="E581" s="583">
        <v>0</v>
      </c>
      <c r="F581" s="595" t="s">
        <v>5675</v>
      </c>
      <c r="G581" s="573" t="s">
        <v>4127</v>
      </c>
      <c r="H581" s="574" t="s">
        <v>4128</v>
      </c>
      <c r="I581" s="575" t="s">
        <v>299</v>
      </c>
    </row>
    <row r="582" spans="1:9" x14ac:dyDescent="0.45">
      <c r="A582" s="577" t="s">
        <v>5300</v>
      </c>
      <c r="B582" s="581">
        <v>80</v>
      </c>
      <c r="C582" s="581">
        <v>20</v>
      </c>
      <c r="D582" s="581">
        <v>0</v>
      </c>
      <c r="E582" s="581">
        <v>0</v>
      </c>
      <c r="F582" s="594" t="s">
        <v>5675</v>
      </c>
      <c r="G582" s="573" t="s">
        <v>4161</v>
      </c>
      <c r="H582" s="574" t="s">
        <v>4162</v>
      </c>
      <c r="I582" s="575" t="s">
        <v>315</v>
      </c>
    </row>
    <row r="583" spans="1:9" x14ac:dyDescent="0.45">
      <c r="A583" s="577" t="s">
        <v>5300</v>
      </c>
      <c r="B583" s="581">
        <v>80</v>
      </c>
      <c r="C583" s="581">
        <v>20</v>
      </c>
      <c r="D583" s="581">
        <v>6</v>
      </c>
      <c r="E583" s="581">
        <v>0</v>
      </c>
      <c r="F583" s="594" t="s">
        <v>5676</v>
      </c>
      <c r="G583" s="573" t="s">
        <v>4163</v>
      </c>
      <c r="H583" s="574" t="s">
        <v>4164</v>
      </c>
      <c r="I583" s="575" t="s">
        <v>316</v>
      </c>
    </row>
    <row r="584" spans="1:9" x14ac:dyDescent="0.45">
      <c r="A584" s="582" t="s">
        <v>5300</v>
      </c>
      <c r="B584" s="583">
        <v>80</v>
      </c>
      <c r="C584" s="583">
        <v>20</v>
      </c>
      <c r="D584" s="583">
        <v>10</v>
      </c>
      <c r="E584" s="583">
        <v>0</v>
      </c>
      <c r="F584" s="595" t="s">
        <v>5677</v>
      </c>
      <c r="G584" s="573" t="s">
        <v>4152</v>
      </c>
      <c r="H584" s="574" t="s">
        <v>4153</v>
      </c>
      <c r="I584" s="575" t="s">
        <v>311</v>
      </c>
    </row>
    <row r="585" spans="1:9" x14ac:dyDescent="0.45">
      <c r="A585" s="582" t="s">
        <v>5300</v>
      </c>
      <c r="B585" s="583">
        <v>80</v>
      </c>
      <c r="C585" s="583">
        <v>20</v>
      </c>
      <c r="D585" s="583">
        <v>62</v>
      </c>
      <c r="E585" s="583">
        <v>0</v>
      </c>
      <c r="F585" s="595" t="s">
        <v>5678</v>
      </c>
      <c r="G585" s="573" t="s">
        <v>4139</v>
      </c>
      <c r="H585" s="574" t="s">
        <v>4140</v>
      </c>
      <c r="I585" s="575" t="s">
        <v>305</v>
      </c>
    </row>
    <row r="586" spans="1:9" x14ac:dyDescent="0.45">
      <c r="A586" s="577" t="s">
        <v>5300</v>
      </c>
      <c r="B586" s="581">
        <v>80</v>
      </c>
      <c r="C586" s="581">
        <v>20</v>
      </c>
      <c r="D586" s="581">
        <v>62</v>
      </c>
      <c r="E586" s="581">
        <v>0</v>
      </c>
      <c r="F586" s="594" t="s">
        <v>5678</v>
      </c>
      <c r="G586" s="573" t="s">
        <v>4142</v>
      </c>
      <c r="H586" s="574" t="s">
        <v>4143</v>
      </c>
      <c r="I586" s="575" t="s">
        <v>306</v>
      </c>
    </row>
    <row r="587" spans="1:9" x14ac:dyDescent="0.45">
      <c r="A587" s="577" t="s">
        <v>5300</v>
      </c>
      <c r="B587" s="581">
        <v>80</v>
      </c>
      <c r="C587" s="581">
        <v>20</v>
      </c>
      <c r="D587" s="581">
        <v>62</v>
      </c>
      <c r="E587" s="581">
        <v>0</v>
      </c>
      <c r="F587" s="594" t="s">
        <v>5678</v>
      </c>
      <c r="G587" s="573" t="s">
        <v>4150</v>
      </c>
      <c r="H587" s="574" t="s">
        <v>4151</v>
      </c>
      <c r="I587" s="575" t="s">
        <v>310</v>
      </c>
    </row>
    <row r="588" spans="1:9" x14ac:dyDescent="0.45">
      <c r="A588" s="577" t="s">
        <v>5300</v>
      </c>
      <c r="B588" s="581">
        <v>80</v>
      </c>
      <c r="C588" s="581">
        <v>20</v>
      </c>
      <c r="D588" s="581">
        <v>62</v>
      </c>
      <c r="E588" s="581">
        <v>28</v>
      </c>
      <c r="F588" s="594" t="s">
        <v>5679</v>
      </c>
      <c r="G588" s="573" t="s">
        <v>4135</v>
      </c>
      <c r="H588" s="574" t="s">
        <v>4136</v>
      </c>
      <c r="I588" s="575" t="s">
        <v>303</v>
      </c>
    </row>
    <row r="589" spans="1:9" x14ac:dyDescent="0.45">
      <c r="A589" s="577" t="s">
        <v>5300</v>
      </c>
      <c r="B589" s="581">
        <v>80</v>
      </c>
      <c r="C589" s="581">
        <v>20</v>
      </c>
      <c r="D589" s="581">
        <v>62</v>
      </c>
      <c r="E589" s="581">
        <v>53</v>
      </c>
      <c r="F589" s="594" t="s">
        <v>5680</v>
      </c>
      <c r="G589" s="573" t="s">
        <v>4144</v>
      </c>
      <c r="H589" s="574" t="s">
        <v>4145</v>
      </c>
      <c r="I589" s="575" t="s">
        <v>307</v>
      </c>
    </row>
    <row r="590" spans="1:9" x14ac:dyDescent="0.45">
      <c r="A590" s="577" t="s">
        <v>5300</v>
      </c>
      <c r="B590" s="581">
        <v>80</v>
      </c>
      <c r="C590" s="581">
        <v>20</v>
      </c>
      <c r="D590" s="581">
        <v>65</v>
      </c>
      <c r="E590" s="581">
        <v>0</v>
      </c>
      <c r="F590" s="594" t="s">
        <v>5681</v>
      </c>
      <c r="G590" s="573" t="s">
        <v>4167</v>
      </c>
      <c r="H590" s="574" t="s">
        <v>4168</v>
      </c>
      <c r="I590" s="575" t="s">
        <v>318</v>
      </c>
    </row>
    <row r="591" spans="1:9" x14ac:dyDescent="0.45">
      <c r="A591" s="577" t="s">
        <v>5300</v>
      </c>
      <c r="B591" s="581">
        <v>80</v>
      </c>
      <c r="C591" s="581">
        <v>30</v>
      </c>
      <c r="D591" s="581">
        <v>15</v>
      </c>
      <c r="E591" s="581">
        <v>0</v>
      </c>
      <c r="F591" s="594" t="s">
        <v>5682</v>
      </c>
      <c r="G591" s="573" t="s">
        <v>4154</v>
      </c>
      <c r="H591" s="574" t="s">
        <v>4155</v>
      </c>
      <c r="I591" s="575" t="s">
        <v>312</v>
      </c>
    </row>
    <row r="592" spans="1:9" x14ac:dyDescent="0.45">
      <c r="A592" s="582" t="s">
        <v>5300</v>
      </c>
      <c r="B592" s="583">
        <v>80</v>
      </c>
      <c r="C592" s="583">
        <v>30</v>
      </c>
      <c r="D592" s="583">
        <v>20</v>
      </c>
      <c r="E592" s="583">
        <v>0</v>
      </c>
      <c r="F592" s="595" t="s">
        <v>5683</v>
      </c>
      <c r="G592" s="573" t="s">
        <v>4159</v>
      </c>
      <c r="H592" s="574" t="s">
        <v>4160</v>
      </c>
      <c r="I592" s="575" t="s">
        <v>314</v>
      </c>
    </row>
    <row r="593" spans="1:9" ht="31.5" x14ac:dyDescent="0.45">
      <c r="A593" s="582" t="s">
        <v>5300</v>
      </c>
      <c r="B593" s="583">
        <v>80</v>
      </c>
      <c r="C593" s="583">
        <v>30</v>
      </c>
      <c r="D593" s="583">
        <v>25</v>
      </c>
      <c r="E593" s="583">
        <v>0</v>
      </c>
      <c r="F593" s="595" t="s">
        <v>5684</v>
      </c>
      <c r="G593" s="573" t="s">
        <v>4169</v>
      </c>
      <c r="H593" s="574" t="s">
        <v>4170</v>
      </c>
      <c r="I593" s="575" t="s">
        <v>319</v>
      </c>
    </row>
    <row r="594" spans="1:9" ht="31.5" x14ac:dyDescent="0.45">
      <c r="A594" s="582" t="s">
        <v>5300</v>
      </c>
      <c r="B594" s="583">
        <v>80</v>
      </c>
      <c r="C594" s="583">
        <v>30</v>
      </c>
      <c r="D594" s="583">
        <v>25</v>
      </c>
      <c r="E594" s="583">
        <v>0</v>
      </c>
      <c r="F594" s="595" t="s">
        <v>5684</v>
      </c>
      <c r="G594" s="573" t="s">
        <v>4171</v>
      </c>
      <c r="H594" s="574" t="s">
        <v>4172</v>
      </c>
      <c r="I594" s="575" t="s">
        <v>320</v>
      </c>
    </row>
    <row r="595" spans="1:9" ht="31.5" x14ac:dyDescent="0.45">
      <c r="A595" s="577" t="s">
        <v>5300</v>
      </c>
      <c r="B595" s="581">
        <v>80</v>
      </c>
      <c r="C595" s="581">
        <v>30</v>
      </c>
      <c r="D595" s="581">
        <v>25</v>
      </c>
      <c r="E595" s="581">
        <v>0</v>
      </c>
      <c r="F595" s="594" t="s">
        <v>5684</v>
      </c>
      <c r="G595" s="573" t="s">
        <v>4173</v>
      </c>
      <c r="H595" s="574" t="s">
        <v>4174</v>
      </c>
      <c r="I595" s="575" t="s">
        <v>321</v>
      </c>
    </row>
    <row r="596" spans="1:9" ht="31.5" x14ac:dyDescent="0.45">
      <c r="A596" s="577" t="s">
        <v>5300</v>
      </c>
      <c r="B596" s="581">
        <v>80</v>
      </c>
      <c r="C596" s="581">
        <v>30</v>
      </c>
      <c r="D596" s="581">
        <v>25</v>
      </c>
      <c r="E596" s="581">
        <v>0</v>
      </c>
      <c r="F596" s="594" t="s">
        <v>5684</v>
      </c>
      <c r="G596" s="573" t="s">
        <v>4175</v>
      </c>
      <c r="H596" s="574" t="s">
        <v>4176</v>
      </c>
      <c r="I596" s="575" t="s">
        <v>322</v>
      </c>
    </row>
    <row r="597" spans="1:9" ht="31.5" x14ac:dyDescent="0.45">
      <c r="A597" s="577" t="s">
        <v>5300</v>
      </c>
      <c r="B597" s="581">
        <v>80</v>
      </c>
      <c r="C597" s="581">
        <v>30</v>
      </c>
      <c r="D597" s="581">
        <v>25</v>
      </c>
      <c r="E597" s="581">
        <v>0</v>
      </c>
      <c r="F597" s="594" t="s">
        <v>5684</v>
      </c>
      <c r="G597" s="573" t="s">
        <v>4177</v>
      </c>
      <c r="H597" s="574" t="s">
        <v>4178</v>
      </c>
      <c r="I597" s="575" t="s">
        <v>323</v>
      </c>
    </row>
    <row r="598" spans="1:9" ht="31.5" x14ac:dyDescent="0.45">
      <c r="A598" s="577" t="s">
        <v>5300</v>
      </c>
      <c r="B598" s="581">
        <v>80</v>
      </c>
      <c r="C598" s="581">
        <v>30</v>
      </c>
      <c r="D598" s="581">
        <v>25</v>
      </c>
      <c r="E598" s="581">
        <v>0</v>
      </c>
      <c r="F598" s="594" t="s">
        <v>5684</v>
      </c>
      <c r="G598" s="573" t="s">
        <v>4179</v>
      </c>
      <c r="H598" s="574" t="s">
        <v>4180</v>
      </c>
      <c r="I598" s="575" t="s">
        <v>324</v>
      </c>
    </row>
    <row r="599" spans="1:9" x14ac:dyDescent="0.45">
      <c r="A599" s="577" t="s">
        <v>5300</v>
      </c>
      <c r="B599" s="581">
        <v>80</v>
      </c>
      <c r="C599" s="581">
        <v>30</v>
      </c>
      <c r="D599" s="581">
        <v>40</v>
      </c>
      <c r="E599" s="581">
        <v>0</v>
      </c>
      <c r="F599" s="594" t="s">
        <v>5685</v>
      </c>
      <c r="G599" s="573" t="s">
        <v>4156</v>
      </c>
      <c r="H599" s="574" t="s">
        <v>4157</v>
      </c>
      <c r="I599" s="575" t="s">
        <v>313</v>
      </c>
    </row>
    <row r="600" spans="1:9" x14ac:dyDescent="0.45">
      <c r="A600" s="582" t="s">
        <v>5300</v>
      </c>
      <c r="B600" s="583">
        <v>80</v>
      </c>
      <c r="C600" s="583">
        <v>50</v>
      </c>
      <c r="D600" s="583">
        <v>0</v>
      </c>
      <c r="E600" s="583">
        <v>0</v>
      </c>
      <c r="F600" s="595" t="s">
        <v>5686</v>
      </c>
      <c r="G600" s="573" t="s">
        <v>4129</v>
      </c>
      <c r="H600" s="574" t="s">
        <v>4130</v>
      </c>
      <c r="I600" s="575" t="s">
        <v>300</v>
      </c>
    </row>
    <row r="601" spans="1:9" x14ac:dyDescent="0.45">
      <c r="A601" s="582" t="s">
        <v>5300</v>
      </c>
      <c r="B601" s="583">
        <v>80</v>
      </c>
      <c r="C601" s="583">
        <v>50</v>
      </c>
      <c r="D601" s="583">
        <v>60</v>
      </c>
      <c r="E601" s="583">
        <v>0</v>
      </c>
      <c r="F601" s="595" t="s">
        <v>5687</v>
      </c>
      <c r="G601" s="573" t="s">
        <v>4133</v>
      </c>
      <c r="H601" s="574" t="s">
        <v>4134</v>
      </c>
      <c r="I601" s="575" t="s">
        <v>302</v>
      </c>
    </row>
    <row r="602" spans="1:9" x14ac:dyDescent="0.45">
      <c r="A602" s="584" t="s">
        <v>5300</v>
      </c>
      <c r="B602" s="585">
        <v>80</v>
      </c>
      <c r="C602" s="585">
        <v>50</v>
      </c>
      <c r="D602" s="585">
        <v>60</v>
      </c>
      <c r="E602" s="585">
        <v>0</v>
      </c>
      <c r="F602" s="594" t="s">
        <v>5687</v>
      </c>
      <c r="G602" s="573" t="s">
        <v>4581</v>
      </c>
      <c r="H602" s="574" t="s">
        <v>4582</v>
      </c>
      <c r="I602" s="575" t="s">
        <v>440</v>
      </c>
    </row>
    <row r="603" spans="1:9" x14ac:dyDescent="0.45">
      <c r="A603" s="577" t="s">
        <v>5300</v>
      </c>
      <c r="B603" s="581">
        <v>80</v>
      </c>
      <c r="C603" s="581">
        <v>50</v>
      </c>
      <c r="D603" s="581">
        <v>60</v>
      </c>
      <c r="E603" s="581">
        <v>26</v>
      </c>
      <c r="F603" s="594" t="s">
        <v>5688</v>
      </c>
      <c r="G603" s="573" t="s">
        <v>4131</v>
      </c>
      <c r="H603" s="574" t="s">
        <v>4132</v>
      </c>
      <c r="I603" s="575" t="s">
        <v>301</v>
      </c>
    </row>
    <row r="604" spans="1:9" x14ac:dyDescent="0.45">
      <c r="A604" s="577" t="s">
        <v>5300</v>
      </c>
      <c r="B604" s="581">
        <v>80</v>
      </c>
      <c r="C604" s="581">
        <v>50</v>
      </c>
      <c r="D604" s="581">
        <v>60</v>
      </c>
      <c r="E604" s="581">
        <v>39</v>
      </c>
      <c r="F604" s="594" t="s">
        <v>5689</v>
      </c>
      <c r="G604" s="573" t="s">
        <v>4131</v>
      </c>
      <c r="H604" s="574" t="s">
        <v>4132</v>
      </c>
      <c r="I604" s="575" t="s">
        <v>301</v>
      </c>
    </row>
    <row r="605" spans="1:9" x14ac:dyDescent="0.45">
      <c r="A605" s="577" t="s">
        <v>5300</v>
      </c>
      <c r="B605" s="581">
        <v>80</v>
      </c>
      <c r="C605" s="581">
        <v>50</v>
      </c>
      <c r="D605" s="581">
        <v>60</v>
      </c>
      <c r="E605" s="581">
        <v>50</v>
      </c>
      <c r="F605" s="594" t="s">
        <v>5690</v>
      </c>
      <c r="G605" s="573" t="s">
        <v>4137</v>
      </c>
      <c r="H605" s="574" t="s">
        <v>4138</v>
      </c>
      <c r="I605" s="575" t="s">
        <v>304</v>
      </c>
    </row>
    <row r="606" spans="1:9" x14ac:dyDescent="0.45">
      <c r="A606" s="577" t="s">
        <v>5300</v>
      </c>
      <c r="B606" s="581">
        <v>80</v>
      </c>
      <c r="C606" s="581">
        <v>80</v>
      </c>
      <c r="D606" s="581">
        <v>0</v>
      </c>
      <c r="E606" s="581">
        <v>0</v>
      </c>
      <c r="F606" s="594" t="s">
        <v>5691</v>
      </c>
      <c r="G606" s="573" t="s">
        <v>4146</v>
      </c>
      <c r="H606" s="574" t="s">
        <v>4147</v>
      </c>
      <c r="I606" s="575" t="s">
        <v>308</v>
      </c>
    </row>
    <row r="607" spans="1:9" x14ac:dyDescent="0.45">
      <c r="A607" s="577" t="s">
        <v>5300</v>
      </c>
      <c r="B607" s="581">
        <v>80</v>
      </c>
      <c r="C607" s="581">
        <v>90</v>
      </c>
      <c r="D607" s="581">
        <v>5</v>
      </c>
      <c r="E607" s="581">
        <v>60</v>
      </c>
      <c r="F607" s="594" t="s">
        <v>5692</v>
      </c>
      <c r="G607" s="573" t="s">
        <v>4148</v>
      </c>
      <c r="H607" s="574" t="s">
        <v>4149</v>
      </c>
      <c r="I607" s="575" t="s">
        <v>309</v>
      </c>
    </row>
    <row r="608" spans="1:9" x14ac:dyDescent="0.45">
      <c r="A608" s="584" t="s">
        <v>5303</v>
      </c>
      <c r="B608" s="585">
        <v>10</v>
      </c>
      <c r="C608" s="585">
        <v>0</v>
      </c>
      <c r="D608" s="585">
        <v>0</v>
      </c>
      <c r="E608" s="585">
        <v>0</v>
      </c>
      <c r="F608" s="594" t="s">
        <v>5693</v>
      </c>
      <c r="G608" s="573" t="s">
        <v>5279</v>
      </c>
      <c r="H608" s="574" t="s">
        <v>5280</v>
      </c>
      <c r="I608" s="575" t="s">
        <v>544</v>
      </c>
    </row>
    <row r="609" spans="1:9" x14ac:dyDescent="0.45">
      <c r="A609" s="582" t="s">
        <v>5303</v>
      </c>
      <c r="B609" s="583">
        <v>20</v>
      </c>
      <c r="C609" s="583">
        <v>50</v>
      </c>
      <c r="D609" s="583">
        <v>65</v>
      </c>
      <c r="E609" s="583">
        <v>0</v>
      </c>
      <c r="F609" s="595" t="s">
        <v>5694</v>
      </c>
      <c r="G609" s="573" t="s">
        <v>3761</v>
      </c>
      <c r="H609" s="574" t="s">
        <v>3762</v>
      </c>
      <c r="I609" s="575" t="s">
        <v>74</v>
      </c>
    </row>
    <row r="610" spans="1:9" x14ac:dyDescent="0.45">
      <c r="A610" s="582" t="s">
        <v>5303</v>
      </c>
      <c r="B610" s="583">
        <v>70</v>
      </c>
      <c r="C610" s="583">
        <v>20</v>
      </c>
      <c r="D610" s="583">
        <v>20</v>
      </c>
      <c r="E610" s="583">
        <v>10</v>
      </c>
      <c r="F610" s="595" t="s">
        <v>5695</v>
      </c>
      <c r="G610" s="573" t="s">
        <v>4356</v>
      </c>
      <c r="H610" s="574" t="s">
        <v>4357</v>
      </c>
      <c r="I610" s="575" t="s">
        <v>392</v>
      </c>
    </row>
    <row r="611" spans="1:9" x14ac:dyDescent="0.45">
      <c r="A611" s="584" t="s">
        <v>5299</v>
      </c>
      <c r="B611" s="585">
        <v>35</v>
      </c>
      <c r="C611" s="585">
        <v>40</v>
      </c>
      <c r="D611" s="585">
        <v>0</v>
      </c>
      <c r="E611" s="585">
        <v>0</v>
      </c>
      <c r="F611" s="594" t="s">
        <v>5696</v>
      </c>
      <c r="G611" s="573" t="s">
        <v>5273</v>
      </c>
      <c r="H611" s="574" t="s">
        <v>5280</v>
      </c>
      <c r="I611" s="575" t="s">
        <v>24</v>
      </c>
    </row>
    <row r="612" spans="1:9" x14ac:dyDescent="0.45">
      <c r="A612" s="584" t="s">
        <v>5299</v>
      </c>
      <c r="B612" s="585">
        <v>50</v>
      </c>
      <c r="C612" s="585">
        <v>90</v>
      </c>
      <c r="D612" s="585">
        <v>0</v>
      </c>
      <c r="E612" s="585">
        <v>0</v>
      </c>
      <c r="F612" s="594" t="s">
        <v>5697</v>
      </c>
      <c r="G612" s="573" t="s">
        <v>5271</v>
      </c>
      <c r="H612" s="574" t="s">
        <v>5280</v>
      </c>
      <c r="I612" s="575" t="s">
        <v>22</v>
      </c>
    </row>
    <row r="613" spans="1:9" x14ac:dyDescent="0.45">
      <c r="A613" s="584" t="s">
        <v>5299</v>
      </c>
      <c r="B613" s="585">
        <v>60</v>
      </c>
      <c r="C613" s="585">
        <v>45</v>
      </c>
      <c r="D613" s="585">
        <v>0</v>
      </c>
      <c r="E613" s="585">
        <v>0</v>
      </c>
      <c r="F613" s="594" t="s">
        <v>5698</v>
      </c>
      <c r="G613" s="573" t="s">
        <v>5274</v>
      </c>
      <c r="H613" s="574" t="s">
        <v>5280</v>
      </c>
      <c r="I613" s="575" t="s">
        <v>25</v>
      </c>
    </row>
    <row r="614" spans="1:9" ht="31.5" x14ac:dyDescent="0.45">
      <c r="B614" s="585">
        <v>0</v>
      </c>
      <c r="C614" s="585">
        <v>0</v>
      </c>
      <c r="D614" s="585">
        <v>0</v>
      </c>
      <c r="E614" s="585">
        <v>0</v>
      </c>
      <c r="F614" s="594" t="s">
        <v>5672</v>
      </c>
      <c r="G614" s="573" t="s">
        <v>4554</v>
      </c>
      <c r="H614" s="574" t="s">
        <v>4555</v>
      </c>
      <c r="I614" s="575" t="s">
        <v>4553</v>
      </c>
    </row>
    <row r="615" spans="1:9" ht="31.5" x14ac:dyDescent="0.45">
      <c r="B615" s="585">
        <v>0</v>
      </c>
      <c r="C615" s="585">
        <v>0</v>
      </c>
      <c r="D615" s="585">
        <v>0</v>
      </c>
      <c r="E615" s="585">
        <v>0</v>
      </c>
      <c r="F615" s="594" t="s">
        <v>5672</v>
      </c>
      <c r="G615" s="573" t="s">
        <v>4557</v>
      </c>
      <c r="H615" s="574" t="s">
        <v>4558</v>
      </c>
      <c r="I615" s="575" t="s">
        <v>4556</v>
      </c>
    </row>
    <row r="616" spans="1:9" x14ac:dyDescent="0.45">
      <c r="A616" s="582"/>
      <c r="B616" s="583">
        <v>0</v>
      </c>
      <c r="C616" s="583">
        <v>0</v>
      </c>
      <c r="D616" s="583">
        <v>0</v>
      </c>
      <c r="E616" s="583">
        <v>0</v>
      </c>
      <c r="F616" s="595" t="s">
        <v>5318</v>
      </c>
      <c r="G616" s="573" t="s">
        <v>4843</v>
      </c>
      <c r="H616" s="574" t="s">
        <v>4844</v>
      </c>
      <c r="I616" s="575" t="s">
        <v>4842</v>
      </c>
    </row>
    <row r="617" spans="1:9" x14ac:dyDescent="0.45">
      <c r="A617" s="577"/>
      <c r="B617" s="581">
        <v>0</v>
      </c>
      <c r="C617" s="581">
        <v>0</v>
      </c>
      <c r="D617" s="581">
        <v>0</v>
      </c>
      <c r="E617" s="581">
        <v>0</v>
      </c>
      <c r="F617" s="594" t="s">
        <v>5318</v>
      </c>
      <c r="G617" s="573" t="s">
        <v>4846</v>
      </c>
      <c r="H617" s="574" t="s">
        <v>4847</v>
      </c>
      <c r="I617" s="575" t="s">
        <v>4845</v>
      </c>
    </row>
  </sheetData>
  <mergeCells count="3">
    <mergeCell ref="A4:F4"/>
    <mergeCell ref="G4:I4"/>
    <mergeCell ref="A5:E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AAD54-8C39-4F5D-808E-2438CC12B56F}">
  <dimension ref="A1:Y661"/>
  <sheetViews>
    <sheetView zoomScale="75" zoomScaleNormal="75" workbookViewId="0">
      <pane xSplit="5" ySplit="5" topLeftCell="F6" activePane="bottomRight" state="frozenSplit"/>
      <selection pane="topRight"/>
      <selection pane="bottomLeft"/>
      <selection pane="bottomRight"/>
    </sheetView>
  </sheetViews>
  <sheetFormatPr defaultColWidth="9.265625" defaultRowHeight="15.75" x14ac:dyDescent="0.45"/>
  <cols>
    <col min="1" max="1" width="3.265625" style="77" customWidth="1"/>
    <col min="2" max="4" width="3.265625" style="56" customWidth="1"/>
    <col min="5" max="5" width="42.73046875" style="32" customWidth="1"/>
    <col min="6" max="6" width="12.73046875" style="11" customWidth="1"/>
    <col min="7" max="8" width="15.73046875" style="12" customWidth="1"/>
    <col min="9" max="9" width="24.73046875" style="12" customWidth="1"/>
    <col min="10" max="10" width="100.73046875" style="14" customWidth="1"/>
    <col min="11" max="12" width="24.73046875" style="14" customWidth="1"/>
    <col min="13" max="16" width="12.73046875" style="11" customWidth="1"/>
    <col min="17" max="25" width="10.73046875" style="11" customWidth="1"/>
    <col min="26" max="16384" width="9.265625" style="32"/>
  </cols>
  <sheetData>
    <row r="1" spans="1:25" s="518" customFormat="1" ht="16.149999999999999" thickBot="1" x14ac:dyDescent="0.5">
      <c r="A1" s="519" t="s">
        <v>5309</v>
      </c>
      <c r="B1" s="513"/>
      <c r="C1" s="513"/>
      <c r="D1" s="513"/>
      <c r="E1" s="514"/>
      <c r="F1" s="515"/>
      <c r="G1" s="515"/>
      <c r="H1" s="515"/>
      <c r="I1" s="516"/>
      <c r="J1" s="517"/>
    </row>
    <row r="2" spans="1:25" s="169" customFormat="1" ht="25.9" thickBot="1" x14ac:dyDescent="0.5">
      <c r="A2" s="383" t="s">
        <v>1567</v>
      </c>
      <c r="B2" s="168"/>
      <c r="C2" s="168"/>
      <c r="D2" s="168"/>
      <c r="F2" s="170"/>
      <c r="G2" s="485"/>
      <c r="H2" s="485"/>
      <c r="I2" s="171"/>
      <c r="J2" s="172"/>
      <c r="K2" s="172"/>
      <c r="L2" s="172"/>
      <c r="M2" s="173"/>
      <c r="N2" s="173"/>
      <c r="O2" s="173"/>
      <c r="P2" s="174"/>
    </row>
    <row r="3" spans="1:25" s="167" customFormat="1" ht="24" customHeight="1" x14ac:dyDescent="0.45">
      <c r="A3" s="479" t="s">
        <v>546</v>
      </c>
      <c r="B3" s="480"/>
      <c r="C3" s="480"/>
      <c r="D3" s="480"/>
      <c r="E3" s="638" t="s">
        <v>0</v>
      </c>
      <c r="F3" s="633" t="s">
        <v>547</v>
      </c>
      <c r="G3" s="633"/>
      <c r="H3" s="633"/>
      <c r="I3" s="633"/>
      <c r="J3" s="634"/>
      <c r="K3" s="486"/>
      <c r="L3" s="486"/>
      <c r="M3" s="641" t="s">
        <v>3484</v>
      </c>
      <c r="N3" s="642"/>
      <c r="O3" s="642"/>
      <c r="P3" s="643"/>
      <c r="Q3" s="144"/>
    </row>
    <row r="4" spans="1:25" s="143" customFormat="1" ht="24" customHeight="1" x14ac:dyDescent="0.45">
      <c r="A4" s="461" t="s">
        <v>548</v>
      </c>
      <c r="B4" s="481"/>
      <c r="C4" s="481"/>
      <c r="D4" s="481"/>
      <c r="E4" s="640"/>
      <c r="F4" s="165"/>
      <c r="G4" s="487"/>
      <c r="H4" s="487"/>
      <c r="I4" s="459"/>
      <c r="J4" s="458"/>
      <c r="K4" s="488"/>
      <c r="L4" s="488"/>
      <c r="M4" s="153" t="s">
        <v>5</v>
      </c>
      <c r="N4" s="135" t="s">
        <v>5</v>
      </c>
      <c r="O4" s="135" t="s">
        <v>6</v>
      </c>
      <c r="P4" s="154" t="s">
        <v>7</v>
      </c>
      <c r="Q4" s="74"/>
    </row>
    <row r="5" spans="1:25" s="147" customFormat="1" ht="18.399999999999999" thickBot="1" x14ac:dyDescent="0.5">
      <c r="A5" s="159" t="s">
        <v>549</v>
      </c>
      <c r="B5" s="160"/>
      <c r="C5" s="160"/>
      <c r="D5" s="160"/>
      <c r="E5" s="161"/>
      <c r="F5" s="162" t="s">
        <v>550</v>
      </c>
      <c r="G5" s="389" t="s">
        <v>1027</v>
      </c>
      <c r="H5" s="389" t="s">
        <v>1028</v>
      </c>
      <c r="I5" s="163" t="s">
        <v>551</v>
      </c>
      <c r="J5" s="164" t="s">
        <v>552</v>
      </c>
      <c r="K5" s="489" t="s">
        <v>1029</v>
      </c>
      <c r="L5" s="489" t="s">
        <v>1030</v>
      </c>
      <c r="M5" s="155" t="s">
        <v>8</v>
      </c>
      <c r="N5" s="146" t="s">
        <v>9</v>
      </c>
      <c r="O5" s="146" t="s">
        <v>10</v>
      </c>
      <c r="P5" s="156" t="s">
        <v>11</v>
      </c>
      <c r="Q5" s="145"/>
    </row>
    <row r="6" spans="1:25" s="30" customFormat="1" ht="18" x14ac:dyDescent="0.45">
      <c r="A6" s="28" t="s">
        <v>966</v>
      </c>
      <c r="B6" s="29"/>
      <c r="C6" s="29"/>
      <c r="D6" s="82"/>
      <c r="E6" s="83"/>
      <c r="F6" s="5"/>
      <c r="G6" s="6"/>
      <c r="H6" s="6"/>
      <c r="I6" s="6"/>
      <c r="J6" s="6"/>
      <c r="K6" s="6"/>
      <c r="L6" s="6"/>
      <c r="M6" s="6"/>
      <c r="N6" s="6"/>
      <c r="O6" s="6"/>
      <c r="P6" s="6"/>
      <c r="Q6" s="6"/>
      <c r="R6" s="6"/>
      <c r="S6" s="6"/>
      <c r="T6" s="6"/>
      <c r="U6" s="6"/>
      <c r="V6" s="6"/>
      <c r="W6" s="6"/>
      <c r="X6" s="6"/>
      <c r="Y6" s="6"/>
    </row>
    <row r="7" spans="1:25" x14ac:dyDescent="0.45">
      <c r="A7" s="10"/>
      <c r="B7" s="31" t="s">
        <v>1031</v>
      </c>
      <c r="C7" s="31"/>
      <c r="D7" s="233"/>
      <c r="E7" s="231"/>
      <c r="F7" s="7" t="s">
        <v>557</v>
      </c>
      <c r="G7" s="8"/>
      <c r="H7" s="8"/>
      <c r="I7" s="8"/>
      <c r="J7" s="9" t="s">
        <v>1568</v>
      </c>
      <c r="K7" s="9"/>
      <c r="L7" s="9"/>
    </row>
    <row r="8" spans="1:25" ht="28.5" x14ac:dyDescent="0.45">
      <c r="A8" s="10"/>
      <c r="B8" s="31" t="s">
        <v>1033</v>
      </c>
      <c r="C8" s="31"/>
      <c r="D8" s="233"/>
      <c r="E8" s="231"/>
      <c r="F8" s="7" t="s">
        <v>557</v>
      </c>
      <c r="G8" s="8"/>
      <c r="H8" s="8"/>
      <c r="I8" s="8" t="s">
        <v>1034</v>
      </c>
      <c r="J8" s="9" t="s">
        <v>1035</v>
      </c>
      <c r="K8" s="9"/>
      <c r="L8" s="9"/>
    </row>
    <row r="9" spans="1:25" x14ac:dyDescent="0.45">
      <c r="A9" s="10"/>
      <c r="B9" s="31" t="s">
        <v>1036</v>
      </c>
      <c r="C9" s="31"/>
      <c r="D9" s="233"/>
      <c r="E9" s="231"/>
      <c r="F9" s="7" t="s">
        <v>557</v>
      </c>
      <c r="G9" s="8"/>
      <c r="H9" s="8"/>
      <c r="I9" s="8"/>
      <c r="J9" s="9" t="s">
        <v>1569</v>
      </c>
      <c r="K9" s="9"/>
      <c r="L9" s="9"/>
    </row>
    <row r="10" spans="1:25" x14ac:dyDescent="0.45">
      <c r="A10" s="10"/>
      <c r="B10" s="31" t="s">
        <v>1038</v>
      </c>
      <c r="C10" s="31"/>
      <c r="D10" s="233"/>
      <c r="E10" s="231"/>
      <c r="F10" s="7" t="s">
        <v>557</v>
      </c>
      <c r="G10" s="8"/>
      <c r="H10" s="8"/>
      <c r="I10" s="8"/>
      <c r="J10" s="9" t="s">
        <v>1570</v>
      </c>
      <c r="K10" s="9"/>
      <c r="L10" s="9"/>
    </row>
    <row r="11" spans="1:25" x14ac:dyDescent="0.45">
      <c r="A11" s="10"/>
      <c r="B11" s="31" t="s">
        <v>1040</v>
      </c>
      <c r="C11" s="31"/>
      <c r="D11" s="233"/>
      <c r="E11" s="231"/>
      <c r="F11" s="7" t="s">
        <v>557</v>
      </c>
      <c r="G11" s="8"/>
      <c r="H11" s="8"/>
      <c r="I11" s="8"/>
      <c r="J11" s="9" t="s">
        <v>1041</v>
      </c>
      <c r="K11" s="9"/>
      <c r="L11" s="9"/>
    </row>
    <row r="12" spans="1:25" x14ac:dyDescent="0.45">
      <c r="A12" s="10"/>
      <c r="B12" s="31" t="s">
        <v>1042</v>
      </c>
      <c r="C12" s="31"/>
      <c r="D12" s="233"/>
      <c r="E12" s="231"/>
      <c r="F12" s="7" t="s">
        <v>557</v>
      </c>
      <c r="G12" s="8"/>
      <c r="H12" s="8"/>
      <c r="I12" s="8"/>
      <c r="J12" s="9" t="s">
        <v>1043</v>
      </c>
      <c r="K12" s="9"/>
      <c r="L12" s="9"/>
    </row>
    <row r="13" spans="1:25" ht="16.899999999999999" customHeight="1" x14ac:dyDescent="0.45">
      <c r="A13" s="10"/>
      <c r="B13" s="31" t="s">
        <v>1044</v>
      </c>
      <c r="C13" s="31"/>
      <c r="D13" s="233"/>
      <c r="E13" s="231"/>
      <c r="F13" s="7" t="s">
        <v>557</v>
      </c>
      <c r="G13" s="8"/>
      <c r="H13" s="8"/>
      <c r="I13" s="8"/>
      <c r="J13" s="9" t="s">
        <v>1572</v>
      </c>
      <c r="K13" s="9"/>
      <c r="L13" s="9"/>
    </row>
    <row r="14" spans="1:25" ht="16.149999999999999" customHeight="1" x14ac:dyDescent="0.45">
      <c r="A14" s="10"/>
      <c r="B14" s="31" t="s">
        <v>852</v>
      </c>
      <c r="C14" s="31"/>
      <c r="D14" s="233"/>
      <c r="E14" s="231"/>
      <c r="F14" s="7" t="s">
        <v>557</v>
      </c>
      <c r="G14" s="8"/>
      <c r="H14" s="8"/>
      <c r="I14" s="8"/>
      <c r="J14" s="9" t="s">
        <v>1573</v>
      </c>
      <c r="K14" s="9"/>
      <c r="L14" s="9"/>
    </row>
    <row r="15" spans="1:25" s="295" customFormat="1" ht="16.149999999999999" customHeight="1" x14ac:dyDescent="0.45">
      <c r="A15" s="294"/>
      <c r="B15" s="295" t="s">
        <v>574</v>
      </c>
      <c r="D15" s="296"/>
      <c r="E15" s="297"/>
      <c r="F15" s="11" t="s">
        <v>557</v>
      </c>
      <c r="G15" s="12"/>
      <c r="H15" s="11"/>
      <c r="I15" s="13" t="s">
        <v>3566</v>
      </c>
      <c r="J15" s="298"/>
      <c r="K15" s="298"/>
      <c r="L15" s="298"/>
      <c r="M15" s="293"/>
      <c r="N15" s="293"/>
      <c r="O15" s="293"/>
      <c r="P15" s="293"/>
      <c r="Q15" s="293"/>
      <c r="R15" s="293"/>
      <c r="S15" s="293"/>
      <c r="T15" s="293"/>
      <c r="U15" s="293"/>
      <c r="V15" s="293"/>
      <c r="W15" s="293"/>
      <c r="X15" s="293"/>
      <c r="Y15" s="293"/>
    </row>
    <row r="16" spans="1:25" s="295" customFormat="1" ht="16.149999999999999" customHeight="1" x14ac:dyDescent="0.45">
      <c r="A16" s="294"/>
      <c r="B16" s="295" t="s">
        <v>575</v>
      </c>
      <c r="D16" s="296"/>
      <c r="E16" s="297"/>
      <c r="F16" s="11" t="s">
        <v>557</v>
      </c>
      <c r="G16" s="12"/>
      <c r="H16" s="11"/>
      <c r="I16" s="13" t="s">
        <v>3566</v>
      </c>
      <c r="J16" s="298"/>
      <c r="K16" s="298"/>
      <c r="L16" s="298"/>
      <c r="M16" s="293"/>
      <c r="N16" s="293"/>
      <c r="O16" s="293"/>
      <c r="P16" s="293"/>
      <c r="Q16" s="293"/>
      <c r="R16" s="293"/>
      <c r="S16" s="293"/>
      <c r="T16" s="293"/>
      <c r="U16" s="293"/>
      <c r="V16" s="293"/>
      <c r="W16" s="293"/>
      <c r="X16" s="293"/>
      <c r="Y16" s="293"/>
    </row>
    <row r="17" spans="1:25" s="66" customFormat="1" ht="16.149999999999999" customHeight="1" x14ac:dyDescent="0.45">
      <c r="A17" s="10"/>
      <c r="D17" s="84"/>
      <c r="E17" s="85"/>
      <c r="F17" s="60"/>
      <c r="G17" s="61"/>
      <c r="H17" s="61"/>
      <c r="I17" s="61"/>
      <c r="J17" s="62"/>
      <c r="K17" s="62"/>
      <c r="L17" s="62"/>
      <c r="M17" s="60"/>
      <c r="N17" s="60"/>
      <c r="O17" s="60"/>
      <c r="P17" s="60"/>
      <c r="Q17" s="60"/>
      <c r="R17" s="60"/>
      <c r="S17" s="60"/>
      <c r="T17" s="60"/>
      <c r="U17" s="60"/>
      <c r="V17" s="60"/>
      <c r="W17" s="60"/>
      <c r="X17" s="60"/>
      <c r="Y17" s="60"/>
    </row>
    <row r="18" spans="1:25" s="66" customFormat="1" ht="16.149999999999999" customHeight="1" x14ac:dyDescent="0.45">
      <c r="A18" s="10"/>
      <c r="B18" s="66" t="s">
        <v>1047</v>
      </c>
      <c r="D18" s="84"/>
      <c r="E18" s="85"/>
      <c r="F18" s="60"/>
      <c r="G18" s="61"/>
      <c r="H18" s="61"/>
      <c r="I18" s="61"/>
      <c r="J18" s="62" t="s">
        <v>1574</v>
      </c>
      <c r="K18" s="62"/>
      <c r="L18" s="62"/>
      <c r="M18" s="60"/>
      <c r="N18" s="60"/>
      <c r="O18" s="60"/>
      <c r="P18" s="60"/>
      <c r="Q18" s="60"/>
      <c r="R18" s="60"/>
      <c r="S18" s="60"/>
      <c r="T18" s="60"/>
      <c r="U18" s="60"/>
      <c r="V18" s="60"/>
      <c r="W18" s="60"/>
      <c r="X18" s="60"/>
      <c r="Y18" s="60"/>
    </row>
    <row r="19" spans="1:25" x14ac:dyDescent="0.45">
      <c r="A19" s="59"/>
      <c r="B19" s="87" t="s">
        <v>1049</v>
      </c>
      <c r="C19" s="80"/>
      <c r="D19" s="79"/>
      <c r="F19" s="11" t="s">
        <v>597</v>
      </c>
      <c r="G19" s="12" t="s">
        <v>12</v>
      </c>
      <c r="J19" s="14" t="s">
        <v>1050</v>
      </c>
    </row>
    <row r="20" spans="1:25" ht="13.9" customHeight="1" x14ac:dyDescent="0.45">
      <c r="A20" s="59"/>
      <c r="B20" s="87" t="s">
        <v>1051</v>
      </c>
      <c r="C20" s="80"/>
      <c r="D20" s="79"/>
      <c r="F20" s="11" t="s">
        <v>557</v>
      </c>
      <c r="I20" s="12" t="s">
        <v>1575</v>
      </c>
      <c r="J20" s="14" t="s">
        <v>1576</v>
      </c>
    </row>
    <row r="21" spans="1:25" x14ac:dyDescent="0.45">
      <c r="A21" s="59"/>
      <c r="B21" s="87" t="s">
        <v>1053</v>
      </c>
      <c r="C21" s="80"/>
      <c r="D21" s="79"/>
      <c r="F21" s="11" t="s">
        <v>557</v>
      </c>
      <c r="J21" s="14" t="s">
        <v>1054</v>
      </c>
    </row>
    <row r="22" spans="1:25" x14ac:dyDescent="0.45">
      <c r="A22" s="59"/>
      <c r="B22" s="87" t="s">
        <v>1055</v>
      </c>
      <c r="C22" s="80"/>
      <c r="D22" s="79"/>
      <c r="F22" s="11" t="s">
        <v>557</v>
      </c>
      <c r="J22" s="14" t="s">
        <v>1056</v>
      </c>
    </row>
    <row r="23" spans="1:25" x14ac:dyDescent="0.45">
      <c r="A23" s="59"/>
      <c r="B23" s="87" t="s">
        <v>1057</v>
      </c>
      <c r="C23" s="80"/>
      <c r="D23" s="79"/>
      <c r="F23" s="11" t="s">
        <v>576</v>
      </c>
      <c r="G23" s="15" t="s">
        <v>1577</v>
      </c>
      <c r="H23" s="15"/>
      <c r="J23" s="14" t="s">
        <v>1058</v>
      </c>
    </row>
    <row r="24" spans="1:25" x14ac:dyDescent="0.45">
      <c r="A24" s="59"/>
      <c r="B24" s="87" t="s">
        <v>1059</v>
      </c>
      <c r="C24" s="80"/>
      <c r="D24" s="79"/>
      <c r="F24" s="11" t="s">
        <v>557</v>
      </c>
      <c r="G24" s="15" t="s">
        <v>1571</v>
      </c>
      <c r="H24" s="15"/>
      <c r="J24" s="14" t="s">
        <v>1060</v>
      </c>
    </row>
    <row r="25" spans="1:25" x14ac:dyDescent="0.45">
      <c r="A25" s="59"/>
      <c r="B25" s="3" t="s">
        <v>1061</v>
      </c>
      <c r="C25" s="32"/>
      <c r="G25" s="15"/>
      <c r="H25" s="15"/>
    </row>
    <row r="26" spans="1:25" s="66" customFormat="1" ht="14.25" x14ac:dyDescent="0.45">
      <c r="A26" s="10"/>
      <c r="B26" s="88" t="s">
        <v>1062</v>
      </c>
      <c r="C26" s="89"/>
      <c r="D26" s="90"/>
      <c r="E26" s="85"/>
      <c r="F26" s="17"/>
      <c r="G26" s="18" t="s">
        <v>1571</v>
      </c>
      <c r="H26" s="18"/>
      <c r="I26" s="20"/>
      <c r="J26" s="62" t="s">
        <v>1063</v>
      </c>
      <c r="K26" s="62"/>
      <c r="L26" s="62"/>
      <c r="M26" s="60"/>
      <c r="N26" s="60"/>
      <c r="O26" s="60"/>
      <c r="P26" s="60"/>
      <c r="Q26" s="60"/>
      <c r="R26" s="60"/>
      <c r="S26" s="60"/>
      <c r="T26" s="60"/>
      <c r="U26" s="60"/>
      <c r="V26" s="60"/>
      <c r="W26" s="60"/>
      <c r="X26" s="60"/>
      <c r="Y26" s="60"/>
    </row>
    <row r="27" spans="1:25" x14ac:dyDescent="0.45">
      <c r="A27" s="59"/>
      <c r="B27" s="87" t="s">
        <v>1064</v>
      </c>
      <c r="C27" s="32"/>
      <c r="D27" s="80"/>
      <c r="E27" s="79"/>
      <c r="F27" s="11" t="s">
        <v>576</v>
      </c>
      <c r="G27" s="12" t="s">
        <v>1065</v>
      </c>
      <c r="J27" s="14" t="s">
        <v>1066</v>
      </c>
    </row>
    <row r="28" spans="1:25" ht="16.149999999999999" customHeight="1" x14ac:dyDescent="0.45">
      <c r="A28" s="59"/>
      <c r="B28" s="87" t="s">
        <v>1067</v>
      </c>
      <c r="C28" s="32"/>
      <c r="D28" s="80"/>
      <c r="E28" s="79"/>
      <c r="F28" s="11" t="s">
        <v>576</v>
      </c>
      <c r="G28" s="429" t="s">
        <v>3485</v>
      </c>
      <c r="H28" s="429"/>
      <c r="J28" s="14" t="s">
        <v>1578</v>
      </c>
    </row>
    <row r="29" spans="1:25" s="66" customFormat="1" ht="17.45" customHeight="1" x14ac:dyDescent="0.45">
      <c r="A29" s="10"/>
      <c r="B29" s="88" t="s">
        <v>1069</v>
      </c>
      <c r="C29" s="89"/>
      <c r="D29" s="90"/>
      <c r="E29" s="85"/>
      <c r="F29" s="11" t="s">
        <v>557</v>
      </c>
      <c r="G29" s="12"/>
      <c r="H29" s="12"/>
      <c r="I29" s="12"/>
      <c r="J29" s="62" t="s">
        <v>1070</v>
      </c>
      <c r="K29" s="62"/>
      <c r="L29" s="62"/>
      <c r="M29" s="60"/>
      <c r="N29" s="60"/>
      <c r="O29" s="60"/>
      <c r="P29" s="60"/>
      <c r="Q29" s="60"/>
      <c r="R29" s="60"/>
      <c r="S29" s="60"/>
      <c r="T29" s="60"/>
      <c r="U29" s="60"/>
      <c r="V29" s="60"/>
      <c r="W29" s="60"/>
      <c r="X29" s="60"/>
      <c r="Y29" s="60"/>
    </row>
    <row r="30" spans="1:25" x14ac:dyDescent="0.45">
      <c r="A30" s="59"/>
      <c r="B30" s="87" t="s">
        <v>1071</v>
      </c>
      <c r="C30" s="80"/>
      <c r="D30" s="32"/>
      <c r="E30" s="79"/>
      <c r="F30" s="11" t="s">
        <v>557</v>
      </c>
      <c r="G30" s="12" t="s">
        <v>1571</v>
      </c>
      <c r="J30" s="14" t="s">
        <v>1072</v>
      </c>
    </row>
    <row r="31" spans="1:25" ht="14.45" customHeight="1" x14ac:dyDescent="0.45">
      <c r="A31" s="59"/>
      <c r="B31" s="87" t="s">
        <v>1073</v>
      </c>
      <c r="C31" s="80"/>
      <c r="D31" s="32"/>
      <c r="E31" s="79"/>
      <c r="F31" s="11" t="s">
        <v>557</v>
      </c>
      <c r="G31" s="12" t="s">
        <v>1571</v>
      </c>
      <c r="J31" s="14" t="s">
        <v>1074</v>
      </c>
    </row>
    <row r="32" spans="1:25" ht="15.6" customHeight="1" x14ac:dyDescent="0.45">
      <c r="A32" s="59"/>
      <c r="B32" s="87" t="s">
        <v>1075</v>
      </c>
      <c r="C32" s="80"/>
      <c r="D32" s="32"/>
      <c r="E32" s="79"/>
      <c r="F32" s="11" t="s">
        <v>557</v>
      </c>
      <c r="G32" s="12" t="s">
        <v>1571</v>
      </c>
      <c r="J32" s="14" t="s">
        <v>1076</v>
      </c>
    </row>
    <row r="33" spans="1:25" ht="15.6" customHeight="1" x14ac:dyDescent="0.45">
      <c r="A33" s="59"/>
      <c r="B33" s="87" t="s">
        <v>1077</v>
      </c>
      <c r="C33" s="80"/>
      <c r="D33" s="32"/>
      <c r="E33" s="79"/>
      <c r="F33" s="11" t="s">
        <v>557</v>
      </c>
      <c r="G33" s="12" t="s">
        <v>1571</v>
      </c>
      <c r="J33" s="14" t="s">
        <v>1078</v>
      </c>
    </row>
    <row r="34" spans="1:25" ht="15" customHeight="1" x14ac:dyDescent="0.45">
      <c r="A34" s="59"/>
      <c r="B34" s="87" t="s">
        <v>1079</v>
      </c>
      <c r="C34" s="80"/>
      <c r="D34" s="32"/>
      <c r="E34" s="79"/>
      <c r="F34" s="11" t="s">
        <v>557</v>
      </c>
      <c r="G34" s="12" t="s">
        <v>1571</v>
      </c>
      <c r="J34" s="14" t="s">
        <v>1080</v>
      </c>
    </row>
    <row r="35" spans="1:25" x14ac:dyDescent="0.45">
      <c r="A35" s="59"/>
      <c r="B35" s="87" t="s">
        <v>1081</v>
      </c>
      <c r="C35" s="80"/>
      <c r="D35" s="32"/>
      <c r="E35" s="79"/>
      <c r="F35" s="11" t="s">
        <v>557</v>
      </c>
      <c r="G35" s="12" t="s">
        <v>1571</v>
      </c>
      <c r="J35" s="14" t="s">
        <v>1082</v>
      </c>
    </row>
    <row r="36" spans="1:25" x14ac:dyDescent="0.45">
      <c r="A36" s="59"/>
      <c r="B36" s="87" t="s">
        <v>1083</v>
      </c>
      <c r="C36" s="80"/>
      <c r="D36" s="32"/>
      <c r="E36" s="79"/>
      <c r="F36" s="11" t="s">
        <v>557</v>
      </c>
      <c r="G36" s="12" t="s">
        <v>1571</v>
      </c>
      <c r="J36" s="14" t="s">
        <v>1084</v>
      </c>
    </row>
    <row r="37" spans="1:25" s="66" customFormat="1" ht="16.149999999999999" customHeight="1" x14ac:dyDescent="0.45">
      <c r="A37" s="10"/>
      <c r="B37" s="88" t="s">
        <v>1085</v>
      </c>
      <c r="C37" s="89"/>
      <c r="D37" s="90"/>
      <c r="E37" s="85"/>
      <c r="F37" s="17"/>
      <c r="G37" s="20" t="s">
        <v>1571</v>
      </c>
      <c r="H37" s="20"/>
      <c r="I37" s="20"/>
      <c r="J37" s="62" t="s">
        <v>1579</v>
      </c>
      <c r="K37" s="62"/>
      <c r="L37" s="62"/>
      <c r="M37" s="60"/>
      <c r="N37" s="60"/>
      <c r="O37" s="60"/>
      <c r="P37" s="60"/>
      <c r="Q37" s="60"/>
      <c r="R37" s="60"/>
      <c r="S37" s="60"/>
      <c r="T37" s="60"/>
      <c r="U37" s="60"/>
      <c r="V37" s="60"/>
      <c r="W37" s="60"/>
      <c r="X37" s="60"/>
      <c r="Y37" s="60"/>
    </row>
    <row r="38" spans="1:25" ht="17.45" customHeight="1" x14ac:dyDescent="0.45">
      <c r="A38" s="59"/>
      <c r="B38" s="87" t="s">
        <v>1087</v>
      </c>
      <c r="C38" s="32"/>
      <c r="D38" s="80"/>
      <c r="E38" s="79"/>
      <c r="F38" s="11" t="s">
        <v>557</v>
      </c>
      <c r="G38" s="12" t="s">
        <v>1571</v>
      </c>
      <c r="J38" s="14" t="s">
        <v>1088</v>
      </c>
    </row>
    <row r="39" spans="1:25" ht="15" customHeight="1" x14ac:dyDescent="0.45">
      <c r="A39" s="59"/>
      <c r="B39" s="87" t="s">
        <v>1089</v>
      </c>
      <c r="C39" s="32"/>
      <c r="D39" s="80"/>
      <c r="E39" s="79"/>
      <c r="F39" s="11" t="s">
        <v>877</v>
      </c>
      <c r="G39" s="12" t="s">
        <v>1571</v>
      </c>
      <c r="I39" s="12" t="s">
        <v>1090</v>
      </c>
      <c r="J39" s="14" t="s">
        <v>1581</v>
      </c>
    </row>
    <row r="40" spans="1:25" ht="17.45" customHeight="1" x14ac:dyDescent="0.45">
      <c r="A40" s="59"/>
      <c r="B40" s="87" t="s">
        <v>1092</v>
      </c>
      <c r="C40" s="32"/>
      <c r="D40" s="80"/>
      <c r="E40" s="79"/>
      <c r="F40" s="11" t="s">
        <v>557</v>
      </c>
      <c r="G40" s="12" t="s">
        <v>1571</v>
      </c>
      <c r="J40" s="14" t="s">
        <v>1093</v>
      </c>
    </row>
    <row r="41" spans="1:25" x14ac:dyDescent="0.45">
      <c r="A41" s="59"/>
      <c r="B41" s="87" t="s">
        <v>1094</v>
      </c>
      <c r="C41" s="32"/>
      <c r="D41" s="80"/>
      <c r="E41" s="79"/>
      <c r="F41" s="11" t="s">
        <v>557</v>
      </c>
      <c r="G41" s="12" t="s">
        <v>1571</v>
      </c>
      <c r="J41" s="14" t="s">
        <v>1095</v>
      </c>
    </row>
    <row r="42" spans="1:25" x14ac:dyDescent="0.45">
      <c r="A42" s="59"/>
      <c r="B42" s="87" t="s">
        <v>1096</v>
      </c>
      <c r="C42" s="32"/>
      <c r="D42" s="80"/>
      <c r="E42" s="79"/>
      <c r="F42" s="11" t="s">
        <v>597</v>
      </c>
      <c r="G42" s="12" t="s">
        <v>12</v>
      </c>
      <c r="J42" s="14" t="s">
        <v>1097</v>
      </c>
    </row>
    <row r="43" spans="1:25" x14ac:dyDescent="0.45">
      <c r="A43" s="59"/>
      <c r="B43" s="87" t="s">
        <v>1098</v>
      </c>
      <c r="C43" s="32"/>
      <c r="D43" s="80"/>
      <c r="E43" s="79"/>
      <c r="F43" s="11" t="s">
        <v>557</v>
      </c>
      <c r="G43" s="12" t="s">
        <v>1571</v>
      </c>
      <c r="J43" s="14" t="s">
        <v>1099</v>
      </c>
    </row>
    <row r="44" spans="1:25" ht="15" customHeight="1" x14ac:dyDescent="0.45">
      <c r="A44" s="59"/>
      <c r="B44" s="87" t="s">
        <v>1100</v>
      </c>
      <c r="C44" s="32"/>
      <c r="D44" s="80"/>
      <c r="E44" s="79"/>
      <c r="F44" s="11" t="s">
        <v>576</v>
      </c>
      <c r="G44" s="429" t="s">
        <v>3485</v>
      </c>
      <c r="H44" s="429"/>
      <c r="J44" s="14" t="s">
        <v>1101</v>
      </c>
    </row>
    <row r="45" spans="1:25" x14ac:dyDescent="0.45">
      <c r="A45" s="59"/>
      <c r="B45" s="87" t="s">
        <v>1102</v>
      </c>
      <c r="C45" s="32"/>
      <c r="D45" s="80"/>
      <c r="E45" s="79"/>
      <c r="F45" s="11" t="s">
        <v>597</v>
      </c>
      <c r="G45" s="12" t="s">
        <v>12</v>
      </c>
      <c r="J45" s="14" t="s">
        <v>1103</v>
      </c>
    </row>
    <row r="46" spans="1:25" s="34" customFormat="1" ht="18" x14ac:dyDescent="0.45">
      <c r="A46" s="29"/>
      <c r="B46" s="33" t="s">
        <v>967</v>
      </c>
      <c r="D46" s="91"/>
      <c r="E46" s="92"/>
      <c r="F46" s="22"/>
      <c r="G46" s="23"/>
      <c r="H46" s="23"/>
      <c r="I46" s="23"/>
      <c r="J46" s="23"/>
      <c r="K46" s="23"/>
      <c r="L46" s="23"/>
      <c r="M46" s="23"/>
      <c r="N46" s="23"/>
      <c r="O46" s="23"/>
      <c r="P46" s="23"/>
      <c r="Q46" s="23"/>
      <c r="R46" s="23"/>
      <c r="S46" s="23"/>
      <c r="T46" s="23"/>
      <c r="U46" s="23"/>
      <c r="V46" s="23"/>
      <c r="W46" s="23"/>
      <c r="X46" s="23"/>
      <c r="Y46" s="23"/>
    </row>
    <row r="47" spans="1:25" s="67" customFormat="1" ht="30.95" customHeight="1" x14ac:dyDescent="0.45">
      <c r="A47" s="59"/>
      <c r="B47" s="2"/>
      <c r="C47" s="36" t="s">
        <v>1582</v>
      </c>
      <c r="D47" s="93"/>
      <c r="E47" s="94"/>
      <c r="F47" s="25"/>
      <c r="G47" s="26"/>
      <c r="H47" s="26"/>
      <c r="I47" s="26"/>
      <c r="J47" s="27" t="s">
        <v>1583</v>
      </c>
      <c r="K47" s="27" t="s">
        <v>3492</v>
      </c>
      <c r="L47" s="27"/>
      <c r="M47" s="26"/>
      <c r="N47" s="26"/>
      <c r="O47" s="26"/>
      <c r="P47" s="26"/>
      <c r="Q47" s="26"/>
      <c r="R47" s="26"/>
      <c r="S47" s="26"/>
      <c r="T47" s="26"/>
      <c r="U47" s="26"/>
      <c r="V47" s="26"/>
      <c r="W47" s="26"/>
      <c r="X47" s="26"/>
      <c r="Y47" s="26"/>
    </row>
    <row r="48" spans="1:25" x14ac:dyDescent="0.45">
      <c r="A48" s="59"/>
      <c r="B48" s="64"/>
      <c r="C48" s="63"/>
      <c r="D48" s="3" t="s">
        <v>1584</v>
      </c>
      <c r="F48" s="11" t="s">
        <v>557</v>
      </c>
      <c r="G48" s="12" t="s">
        <v>1571</v>
      </c>
      <c r="I48" s="12" t="s">
        <v>555</v>
      </c>
      <c r="J48" s="14" t="s">
        <v>1585</v>
      </c>
    </row>
    <row r="49" spans="1:25" s="96" customFormat="1" ht="28.5" x14ac:dyDescent="0.45">
      <c r="A49" s="59"/>
      <c r="B49" s="64"/>
      <c r="C49" s="63"/>
      <c r="D49" s="86" t="s">
        <v>1586</v>
      </c>
      <c r="E49" s="79"/>
      <c r="F49" s="11" t="s">
        <v>557</v>
      </c>
      <c r="G49" s="12"/>
      <c r="H49" s="12"/>
      <c r="I49" s="12" t="s">
        <v>1587</v>
      </c>
      <c r="J49" s="14" t="s">
        <v>1588</v>
      </c>
      <c r="K49" s="14"/>
      <c r="L49" s="14"/>
      <c r="M49" s="11"/>
      <c r="N49" s="11"/>
      <c r="O49" s="11"/>
      <c r="P49" s="11"/>
      <c r="Q49" s="11"/>
      <c r="R49" s="95"/>
      <c r="S49" s="95"/>
      <c r="T49" s="95"/>
      <c r="U49" s="95"/>
      <c r="V49" s="95"/>
      <c r="W49" s="95"/>
      <c r="X49" s="95"/>
      <c r="Y49" s="95"/>
    </row>
    <row r="50" spans="1:25" s="96" customFormat="1" ht="28.5" x14ac:dyDescent="0.45">
      <c r="A50" s="59"/>
      <c r="B50" s="64"/>
      <c r="C50" s="63"/>
      <c r="D50" s="86" t="s">
        <v>1589</v>
      </c>
      <c r="E50" s="79"/>
      <c r="F50" s="11" t="s">
        <v>557</v>
      </c>
      <c r="G50" s="12"/>
      <c r="H50" s="12"/>
      <c r="I50" s="12" t="s">
        <v>1590</v>
      </c>
      <c r="J50" s="14" t="s">
        <v>1591</v>
      </c>
      <c r="K50" s="14"/>
      <c r="L50" s="14"/>
      <c r="M50" s="11"/>
      <c r="N50" s="11"/>
      <c r="O50" s="11"/>
      <c r="P50" s="11"/>
      <c r="Q50" s="11"/>
      <c r="R50" s="95"/>
      <c r="S50" s="95"/>
      <c r="T50" s="95"/>
      <c r="U50" s="95"/>
      <c r="V50" s="95"/>
      <c r="W50" s="95"/>
      <c r="X50" s="95"/>
      <c r="Y50" s="95"/>
    </row>
    <row r="51" spans="1:25" s="96" customFormat="1" x14ac:dyDescent="0.45">
      <c r="A51" s="59"/>
      <c r="B51" s="64"/>
      <c r="C51" s="63"/>
      <c r="D51" s="86" t="s">
        <v>1592</v>
      </c>
      <c r="E51" s="79"/>
      <c r="F51" s="11" t="s">
        <v>576</v>
      </c>
      <c r="G51" s="12" t="s">
        <v>1319</v>
      </c>
      <c r="H51" s="12" t="s">
        <v>3021</v>
      </c>
      <c r="I51" s="12"/>
      <c r="J51" s="14" t="s">
        <v>1593</v>
      </c>
      <c r="K51" s="14"/>
      <c r="L51" s="14"/>
      <c r="M51" s="11"/>
      <c r="N51" s="11"/>
      <c r="O51" s="11"/>
      <c r="P51" s="11"/>
      <c r="Q51" s="11"/>
      <c r="R51" s="95"/>
      <c r="S51" s="95"/>
      <c r="T51" s="95"/>
      <c r="U51" s="95"/>
      <c r="V51" s="95"/>
      <c r="W51" s="95"/>
      <c r="X51" s="95"/>
      <c r="Y51" s="95"/>
    </row>
    <row r="52" spans="1:25" s="96" customFormat="1" x14ac:dyDescent="0.45">
      <c r="A52" s="59"/>
      <c r="B52" s="64"/>
      <c r="C52" s="63"/>
      <c r="D52" s="86" t="s">
        <v>1594</v>
      </c>
      <c r="E52" s="79"/>
      <c r="F52" s="11" t="s">
        <v>576</v>
      </c>
      <c r="G52" s="12" t="s">
        <v>3552</v>
      </c>
      <c r="H52" s="12" t="s">
        <v>3553</v>
      </c>
      <c r="I52" s="12"/>
      <c r="J52" s="14" t="s">
        <v>1596</v>
      </c>
      <c r="K52" s="14"/>
      <c r="L52" s="14"/>
      <c r="M52" s="11"/>
      <c r="N52" s="11"/>
      <c r="O52" s="11"/>
      <c r="P52" s="11"/>
      <c r="Q52" s="11"/>
      <c r="R52" s="95"/>
      <c r="S52" s="95"/>
      <c r="T52" s="95"/>
      <c r="U52" s="95"/>
      <c r="V52" s="95"/>
      <c r="W52" s="95"/>
      <c r="X52" s="95"/>
      <c r="Y52" s="95"/>
    </row>
    <row r="53" spans="1:25" s="96" customFormat="1" x14ac:dyDescent="0.45">
      <c r="A53" s="59"/>
      <c r="B53" s="64"/>
      <c r="C53" s="63"/>
      <c r="D53" s="86" t="s">
        <v>1597</v>
      </c>
      <c r="E53" s="79"/>
      <c r="F53" s="11" t="s">
        <v>576</v>
      </c>
      <c r="G53" s="12" t="s">
        <v>1319</v>
      </c>
      <c r="H53" s="12" t="s">
        <v>3021</v>
      </c>
      <c r="I53" s="12"/>
      <c r="J53" s="14" t="s">
        <v>1598</v>
      </c>
      <c r="K53" s="14"/>
      <c r="L53" s="14"/>
      <c r="M53" s="11"/>
      <c r="N53" s="11"/>
      <c r="O53" s="11"/>
      <c r="P53" s="11"/>
      <c r="Q53" s="11"/>
      <c r="R53" s="95"/>
      <c r="S53" s="95"/>
      <c r="T53" s="95"/>
      <c r="U53" s="95"/>
      <c r="V53" s="95"/>
      <c r="W53" s="95"/>
      <c r="X53" s="95"/>
      <c r="Y53" s="95"/>
    </row>
    <row r="54" spans="1:25" s="96" customFormat="1" x14ac:dyDescent="0.45">
      <c r="A54" s="59"/>
      <c r="B54" s="64"/>
      <c r="C54" s="63"/>
      <c r="D54" s="86" t="s">
        <v>1599</v>
      </c>
      <c r="E54" s="79"/>
      <c r="F54" s="11" t="s">
        <v>576</v>
      </c>
      <c r="G54" s="12" t="s">
        <v>1263</v>
      </c>
      <c r="H54" s="12"/>
      <c r="I54" s="12"/>
      <c r="J54" s="14" t="s">
        <v>1600</v>
      </c>
      <c r="K54" s="14"/>
      <c r="L54" s="14"/>
      <c r="M54" s="11"/>
      <c r="N54" s="11"/>
      <c r="O54" s="11"/>
      <c r="P54" s="11"/>
      <c r="Q54" s="11"/>
      <c r="R54" s="95"/>
      <c r="S54" s="95"/>
      <c r="T54" s="95"/>
      <c r="U54" s="95"/>
      <c r="V54" s="95"/>
      <c r="W54" s="95"/>
      <c r="X54" s="95"/>
      <c r="Y54" s="95"/>
    </row>
    <row r="55" spans="1:25" s="96" customFormat="1" x14ac:dyDescent="0.45">
      <c r="A55" s="59"/>
      <c r="B55" s="64"/>
      <c r="C55" s="63"/>
      <c r="D55" s="86" t="s">
        <v>1601</v>
      </c>
      <c r="E55" s="79"/>
      <c r="F55" s="11" t="s">
        <v>877</v>
      </c>
      <c r="G55" s="12"/>
      <c r="H55" s="12"/>
      <c r="I55" s="12" t="s">
        <v>1090</v>
      </c>
      <c r="J55" s="14" t="s">
        <v>1602</v>
      </c>
      <c r="K55" s="14"/>
      <c r="L55" s="14"/>
      <c r="M55" s="11"/>
      <c r="N55" s="11"/>
      <c r="O55" s="11"/>
      <c r="P55" s="11"/>
      <c r="Q55" s="11"/>
      <c r="R55" s="95"/>
      <c r="S55" s="95"/>
      <c r="T55" s="95"/>
      <c r="U55" s="95"/>
      <c r="V55" s="95"/>
      <c r="W55" s="95"/>
      <c r="X55" s="95"/>
      <c r="Y55" s="95"/>
    </row>
    <row r="56" spans="1:25" s="96" customFormat="1" x14ac:dyDescent="0.45">
      <c r="A56" s="59"/>
      <c r="B56" s="64"/>
      <c r="C56" s="63"/>
      <c r="D56" s="86" t="s">
        <v>1603</v>
      </c>
      <c r="E56" s="79"/>
      <c r="F56" s="11" t="s">
        <v>576</v>
      </c>
      <c r="G56" s="12" t="s">
        <v>1604</v>
      </c>
      <c r="H56" s="12"/>
      <c r="I56" s="12"/>
      <c r="J56" s="14" t="s">
        <v>1605</v>
      </c>
      <c r="K56" s="14"/>
      <c r="L56" s="14"/>
      <c r="M56" s="11"/>
      <c r="N56" s="11"/>
      <c r="O56" s="11"/>
      <c r="P56" s="11"/>
      <c r="Q56" s="11"/>
      <c r="R56" s="95"/>
      <c r="S56" s="95"/>
      <c r="T56" s="95"/>
      <c r="U56" s="95"/>
      <c r="V56" s="95"/>
      <c r="W56" s="95"/>
      <c r="X56" s="95"/>
      <c r="Y56" s="95"/>
    </row>
    <row r="57" spans="1:25" s="96" customFormat="1" x14ac:dyDescent="0.45">
      <c r="A57" s="59"/>
      <c r="B57" s="64"/>
      <c r="C57" s="63"/>
      <c r="D57" s="86" t="s">
        <v>1606</v>
      </c>
      <c r="E57" s="79"/>
      <c r="F57" s="11" t="s">
        <v>576</v>
      </c>
      <c r="G57" s="12" t="s">
        <v>1263</v>
      </c>
      <c r="H57" s="12"/>
      <c r="I57" s="12"/>
      <c r="J57" s="14" t="s">
        <v>1607</v>
      </c>
      <c r="K57" s="14"/>
      <c r="L57" s="14"/>
      <c r="M57" s="11"/>
      <c r="N57" s="11"/>
      <c r="O57" s="11"/>
      <c r="P57" s="11"/>
      <c r="Q57" s="11"/>
      <c r="R57" s="95"/>
      <c r="S57" s="95"/>
      <c r="T57" s="95"/>
      <c r="U57" s="95"/>
      <c r="V57" s="95"/>
      <c r="W57" s="95"/>
      <c r="X57" s="95"/>
      <c r="Y57" s="95"/>
    </row>
    <row r="58" spans="1:25" s="96" customFormat="1" x14ac:dyDescent="0.45">
      <c r="A58" s="59"/>
      <c r="B58" s="64"/>
      <c r="C58" s="63"/>
      <c r="D58" s="86" t="s">
        <v>1608</v>
      </c>
      <c r="E58" s="79"/>
      <c r="F58" s="11" t="s">
        <v>576</v>
      </c>
      <c r="G58" s="12" t="s">
        <v>1609</v>
      </c>
      <c r="H58" s="12"/>
      <c r="I58" s="12"/>
      <c r="J58" s="14" t="s">
        <v>1610</v>
      </c>
      <c r="K58" s="14"/>
      <c r="L58" s="14"/>
      <c r="M58" s="11"/>
      <c r="N58" s="11"/>
      <c r="O58" s="11"/>
      <c r="P58" s="11"/>
      <c r="Q58" s="11"/>
      <c r="R58" s="95"/>
      <c r="S58" s="95"/>
      <c r="T58" s="95"/>
      <c r="U58" s="95"/>
      <c r="V58" s="95"/>
      <c r="W58" s="95"/>
      <c r="X58" s="95"/>
      <c r="Y58" s="95"/>
    </row>
    <row r="59" spans="1:25" s="96" customFormat="1" x14ac:dyDescent="0.45">
      <c r="A59" s="59"/>
      <c r="B59" s="64"/>
      <c r="C59" s="63"/>
      <c r="D59" s="86" t="s">
        <v>1611</v>
      </c>
      <c r="E59" s="79"/>
      <c r="F59" s="11" t="s">
        <v>576</v>
      </c>
      <c r="G59" s="12" t="s">
        <v>1612</v>
      </c>
      <c r="H59" s="12" t="s">
        <v>3554</v>
      </c>
      <c r="I59" s="12"/>
      <c r="J59" s="14" t="s">
        <v>1613</v>
      </c>
      <c r="K59" s="14"/>
      <c r="L59" s="14"/>
      <c r="M59" s="11"/>
      <c r="N59" s="11"/>
      <c r="O59" s="11"/>
      <c r="P59" s="11"/>
      <c r="Q59" s="11"/>
      <c r="R59" s="95"/>
      <c r="S59" s="95"/>
      <c r="T59" s="95"/>
      <c r="U59" s="95"/>
      <c r="V59" s="95"/>
      <c r="W59" s="95"/>
      <c r="X59" s="95"/>
      <c r="Y59" s="95"/>
    </row>
    <row r="60" spans="1:25" s="96" customFormat="1" x14ac:dyDescent="0.45">
      <c r="A60" s="59"/>
      <c r="B60" s="64"/>
      <c r="C60" s="63"/>
      <c r="D60" s="86" t="s">
        <v>1614</v>
      </c>
      <c r="E60" s="79"/>
      <c r="F60" s="11" t="s">
        <v>576</v>
      </c>
      <c r="G60" s="12" t="s">
        <v>1604</v>
      </c>
      <c r="H60" s="12"/>
      <c r="I60" s="12"/>
      <c r="J60" s="14" t="s">
        <v>1615</v>
      </c>
      <c r="K60" s="14"/>
      <c r="L60" s="14"/>
      <c r="M60" s="11"/>
      <c r="N60" s="11"/>
      <c r="O60" s="11"/>
      <c r="P60" s="11"/>
      <c r="Q60" s="11"/>
      <c r="R60" s="95"/>
      <c r="S60" s="95"/>
      <c r="T60" s="95"/>
      <c r="U60" s="95"/>
      <c r="V60" s="95"/>
      <c r="W60" s="95"/>
      <c r="X60" s="95"/>
      <c r="Y60" s="95"/>
    </row>
    <row r="61" spans="1:25" s="67" customFormat="1" ht="28.5" x14ac:dyDescent="0.45">
      <c r="A61" s="59"/>
      <c r="B61" s="2"/>
      <c r="C61" s="36" t="s">
        <v>1616</v>
      </c>
      <c r="D61" s="93"/>
      <c r="E61" s="94"/>
      <c r="F61" s="25"/>
      <c r="G61" s="26"/>
      <c r="H61" s="26"/>
      <c r="I61" s="26"/>
      <c r="J61" s="27" t="s">
        <v>1617</v>
      </c>
      <c r="K61" s="27" t="s">
        <v>3493</v>
      </c>
      <c r="L61" s="27"/>
      <c r="M61" s="68"/>
      <c r="N61" s="68"/>
      <c r="O61" s="68"/>
      <c r="P61" s="68"/>
      <c r="Q61" s="68"/>
      <c r="R61" s="68"/>
      <c r="S61" s="68"/>
      <c r="T61" s="68"/>
      <c r="U61" s="68"/>
      <c r="V61" s="68"/>
      <c r="W61" s="68"/>
      <c r="X61" s="68"/>
      <c r="Y61" s="68"/>
    </row>
    <row r="62" spans="1:25" x14ac:dyDescent="0.45">
      <c r="A62" s="59"/>
      <c r="B62" s="64"/>
      <c r="C62" s="63"/>
      <c r="D62" s="3" t="s">
        <v>1618</v>
      </c>
      <c r="F62" s="11" t="s">
        <v>557</v>
      </c>
      <c r="G62" s="12" t="s">
        <v>1571</v>
      </c>
      <c r="I62" s="12" t="s">
        <v>1619</v>
      </c>
      <c r="J62" s="14" t="s">
        <v>1620</v>
      </c>
    </row>
    <row r="63" spans="1:25" s="96" customFormat="1" ht="42.75" x14ac:dyDescent="0.45">
      <c r="A63" s="59"/>
      <c r="B63" s="64"/>
      <c r="C63" s="63"/>
      <c r="D63" s="86" t="s">
        <v>1621</v>
      </c>
      <c r="E63" s="79"/>
      <c r="F63" s="11" t="s">
        <v>557</v>
      </c>
      <c r="G63" s="12"/>
      <c r="H63" s="12"/>
      <c r="I63" s="12" t="s">
        <v>1622</v>
      </c>
      <c r="J63" s="14" t="s">
        <v>1623</v>
      </c>
      <c r="K63" s="14"/>
      <c r="L63" s="14"/>
      <c r="M63" s="11"/>
      <c r="N63" s="11"/>
      <c r="O63" s="11"/>
      <c r="P63" s="11"/>
      <c r="Q63" s="95"/>
      <c r="R63" s="95"/>
      <c r="S63" s="95"/>
      <c r="T63" s="95"/>
      <c r="U63" s="95"/>
      <c r="V63" s="95"/>
      <c r="W63" s="95"/>
      <c r="X63" s="95"/>
      <c r="Y63" s="95"/>
    </row>
    <row r="64" spans="1:25" s="96" customFormat="1" x14ac:dyDescent="0.45">
      <c r="A64" s="59"/>
      <c r="B64" s="64"/>
      <c r="C64" s="63"/>
      <c r="D64" s="86" t="s">
        <v>1624</v>
      </c>
      <c r="E64" s="79"/>
      <c r="F64" s="11" t="s">
        <v>576</v>
      </c>
      <c r="G64" s="12" t="s">
        <v>1612</v>
      </c>
      <c r="H64" s="12" t="s">
        <v>3554</v>
      </c>
      <c r="I64" s="12"/>
      <c r="J64" s="14" t="s">
        <v>1625</v>
      </c>
      <c r="K64" s="14"/>
      <c r="L64" s="14"/>
      <c r="M64" s="11"/>
      <c r="N64" s="11"/>
      <c r="O64" s="11"/>
      <c r="P64" s="11"/>
      <c r="Q64" s="95"/>
      <c r="R64" s="95"/>
      <c r="S64" s="95"/>
      <c r="T64" s="95"/>
      <c r="U64" s="95"/>
      <c r="V64" s="95"/>
      <c r="W64" s="95"/>
      <c r="X64" s="95"/>
      <c r="Y64" s="95"/>
    </row>
    <row r="65" spans="1:25" s="96" customFormat="1" x14ac:dyDescent="0.45">
      <c r="A65" s="59"/>
      <c r="B65" s="64"/>
      <c r="C65" s="63"/>
      <c r="D65" s="86" t="s">
        <v>1626</v>
      </c>
      <c r="E65" s="79"/>
      <c r="F65" s="11" t="s">
        <v>576</v>
      </c>
      <c r="G65" s="12" t="s">
        <v>1612</v>
      </c>
      <c r="H65" s="12" t="s">
        <v>3554</v>
      </c>
      <c r="I65" s="12"/>
      <c r="J65" s="14" t="s">
        <v>1627</v>
      </c>
      <c r="K65" s="14"/>
      <c r="L65" s="14"/>
      <c r="M65" s="11"/>
      <c r="N65" s="11"/>
      <c r="O65" s="11"/>
      <c r="P65" s="11"/>
      <c r="Q65" s="95"/>
      <c r="R65" s="95"/>
      <c r="S65" s="95"/>
      <c r="T65" s="95"/>
      <c r="U65" s="95"/>
      <c r="V65" s="95"/>
      <c r="W65" s="95"/>
      <c r="X65" s="95"/>
      <c r="Y65" s="95"/>
    </row>
    <row r="66" spans="1:25" s="96" customFormat="1" x14ac:dyDescent="0.45">
      <c r="A66" s="59"/>
      <c r="B66" s="64"/>
      <c r="C66" s="63"/>
      <c r="D66" s="86" t="s">
        <v>1628</v>
      </c>
      <c r="E66" s="79"/>
      <c r="F66" s="11" t="s">
        <v>557</v>
      </c>
      <c r="G66" s="12"/>
      <c r="H66" s="12"/>
      <c r="I66" s="12" t="s">
        <v>1090</v>
      </c>
      <c r="J66" s="14" t="s">
        <v>1629</v>
      </c>
      <c r="K66" s="14"/>
      <c r="L66" s="14"/>
      <c r="M66" s="11"/>
      <c r="N66" s="11"/>
      <c r="O66" s="11"/>
      <c r="P66" s="11"/>
      <c r="Q66" s="95"/>
      <c r="R66" s="95"/>
      <c r="S66" s="95"/>
      <c r="T66" s="95"/>
      <c r="U66" s="95"/>
      <c r="V66" s="95"/>
      <c r="W66" s="95"/>
      <c r="X66" s="95"/>
      <c r="Y66" s="95"/>
    </row>
    <row r="67" spans="1:25" s="96" customFormat="1" x14ac:dyDescent="0.45">
      <c r="A67" s="59"/>
      <c r="B67" s="64"/>
      <c r="C67" s="63"/>
      <c r="D67" s="86" t="s">
        <v>1630</v>
      </c>
      <c r="E67" s="79"/>
      <c r="F67" s="11" t="s">
        <v>877</v>
      </c>
      <c r="G67" s="12"/>
      <c r="H67" s="12"/>
      <c r="I67" s="12" t="s">
        <v>1090</v>
      </c>
      <c r="J67" s="14" t="s">
        <v>1631</v>
      </c>
      <c r="K67" s="14"/>
      <c r="L67" s="14"/>
      <c r="M67" s="11"/>
      <c r="N67" s="11"/>
      <c r="O67" s="11"/>
      <c r="P67" s="11"/>
      <c r="Q67" s="95"/>
      <c r="R67" s="95"/>
      <c r="S67" s="95"/>
      <c r="T67" s="95"/>
      <c r="U67" s="95"/>
      <c r="V67" s="95"/>
      <c r="W67" s="95"/>
      <c r="X67" s="95"/>
      <c r="Y67" s="95"/>
    </row>
    <row r="68" spans="1:25" s="96" customFormat="1" x14ac:dyDescent="0.45">
      <c r="A68" s="59"/>
      <c r="B68" s="64"/>
      <c r="C68" s="63"/>
      <c r="D68" s="86" t="s">
        <v>1632</v>
      </c>
      <c r="E68" s="79"/>
      <c r="F68" s="11" t="s">
        <v>877</v>
      </c>
      <c r="G68" s="12"/>
      <c r="H68" s="12"/>
      <c r="I68" s="12" t="s">
        <v>1090</v>
      </c>
      <c r="J68" s="14" t="s">
        <v>1633</v>
      </c>
      <c r="K68" s="14"/>
      <c r="L68" s="14"/>
      <c r="M68" s="11"/>
      <c r="N68" s="11"/>
      <c r="O68" s="11"/>
      <c r="P68" s="11"/>
      <c r="Q68" s="95"/>
      <c r="R68" s="95"/>
      <c r="S68" s="95"/>
      <c r="T68" s="95"/>
      <c r="U68" s="95"/>
      <c r="V68" s="95"/>
      <c r="W68" s="95"/>
      <c r="X68" s="95"/>
      <c r="Y68" s="95"/>
    </row>
    <row r="69" spans="1:25" s="96" customFormat="1" x14ac:dyDescent="0.45">
      <c r="A69" s="59"/>
      <c r="B69" s="64"/>
      <c r="C69" s="63"/>
      <c r="D69" s="86" t="s">
        <v>1634</v>
      </c>
      <c r="E69" s="79"/>
      <c r="F69" s="11" t="s">
        <v>877</v>
      </c>
      <c r="G69" s="12" t="s">
        <v>3547</v>
      </c>
      <c r="H69" s="12" t="s">
        <v>3546</v>
      </c>
      <c r="I69" s="12"/>
      <c r="J69" s="14" t="s">
        <v>1635</v>
      </c>
      <c r="K69" s="14"/>
      <c r="L69" s="14"/>
      <c r="M69" s="11"/>
      <c r="N69" s="11"/>
      <c r="O69" s="11"/>
      <c r="P69" s="11"/>
      <c r="Q69" s="95"/>
      <c r="R69" s="95"/>
      <c r="S69" s="95"/>
      <c r="T69" s="95"/>
      <c r="U69" s="95"/>
      <c r="V69" s="95"/>
      <c r="W69" s="95"/>
      <c r="X69" s="95"/>
      <c r="Y69" s="95"/>
    </row>
    <row r="70" spans="1:25" s="96" customFormat="1" x14ac:dyDescent="0.45">
      <c r="A70" s="59"/>
      <c r="B70" s="64"/>
      <c r="C70" s="63"/>
      <c r="D70" s="86" t="s">
        <v>1636</v>
      </c>
      <c r="E70" s="79"/>
      <c r="F70" s="11" t="s">
        <v>576</v>
      </c>
      <c r="G70" s="12" t="s">
        <v>1612</v>
      </c>
      <c r="H70" s="12" t="s">
        <v>3554</v>
      </c>
      <c r="I70" s="12"/>
      <c r="J70" s="14" t="s">
        <v>1637</v>
      </c>
      <c r="K70" s="14"/>
      <c r="L70" s="14"/>
      <c r="M70" s="11"/>
      <c r="N70" s="11"/>
      <c r="O70" s="11"/>
      <c r="P70" s="11"/>
      <c r="Q70" s="95"/>
      <c r="R70" s="95"/>
      <c r="S70" s="95"/>
      <c r="T70" s="95"/>
      <c r="U70" s="95"/>
      <c r="V70" s="95"/>
      <c r="W70" s="95"/>
      <c r="X70" s="95"/>
      <c r="Y70" s="95"/>
    </row>
    <row r="71" spans="1:25" s="96" customFormat="1" x14ac:dyDescent="0.45">
      <c r="A71" s="59"/>
      <c r="B71" s="64"/>
      <c r="C71" s="63"/>
      <c r="D71" s="86" t="s">
        <v>1638</v>
      </c>
      <c r="E71" s="79"/>
      <c r="F71" s="11" t="s">
        <v>576</v>
      </c>
      <c r="G71" s="12" t="s">
        <v>3547</v>
      </c>
      <c r="H71" s="12" t="s">
        <v>3546</v>
      </c>
      <c r="I71" s="12"/>
      <c r="J71" s="14" t="s">
        <v>1639</v>
      </c>
      <c r="K71" s="14"/>
      <c r="L71" s="14"/>
      <c r="M71" s="11"/>
      <c r="N71" s="11"/>
      <c r="O71" s="11"/>
      <c r="P71" s="11"/>
      <c r="Q71" s="95"/>
      <c r="R71" s="95"/>
      <c r="S71" s="95"/>
      <c r="T71" s="95"/>
      <c r="U71" s="95"/>
      <c r="V71" s="95"/>
      <c r="W71" s="95"/>
      <c r="X71" s="95"/>
      <c r="Y71" s="95"/>
    </row>
    <row r="72" spans="1:25" s="96" customFormat="1" x14ac:dyDescent="0.45">
      <c r="A72" s="59"/>
      <c r="B72" s="64"/>
      <c r="C72" s="63"/>
      <c r="D72" s="86" t="s">
        <v>1640</v>
      </c>
      <c r="E72" s="79"/>
      <c r="F72" s="11" t="s">
        <v>576</v>
      </c>
      <c r="G72" s="12" t="s">
        <v>633</v>
      </c>
      <c r="H72" s="12" t="s">
        <v>3555</v>
      </c>
      <c r="I72" s="12"/>
      <c r="J72" s="14" t="s">
        <v>1641</v>
      </c>
      <c r="K72" s="14"/>
      <c r="L72" s="14"/>
      <c r="M72" s="11"/>
      <c r="N72" s="11"/>
      <c r="O72" s="11"/>
      <c r="P72" s="11"/>
      <c r="Q72" s="95"/>
      <c r="R72" s="95"/>
      <c r="S72" s="95"/>
      <c r="T72" s="95"/>
      <c r="U72" s="95"/>
      <c r="V72" s="95"/>
      <c r="W72" s="95"/>
      <c r="X72" s="95"/>
      <c r="Y72" s="95"/>
    </row>
    <row r="73" spans="1:25" s="96" customFormat="1" x14ac:dyDescent="0.45">
      <c r="A73" s="59"/>
      <c r="B73" s="64"/>
      <c r="C73" s="63"/>
      <c r="D73" s="86" t="s">
        <v>1642</v>
      </c>
      <c r="E73" s="79"/>
      <c r="F73" s="11" t="s">
        <v>576</v>
      </c>
      <c r="G73" s="12" t="s">
        <v>1319</v>
      </c>
      <c r="H73" s="12" t="s">
        <v>3021</v>
      </c>
      <c r="I73" s="12"/>
      <c r="J73" s="14" t="s">
        <v>1643</v>
      </c>
      <c r="K73" s="14"/>
      <c r="L73" s="14"/>
      <c r="M73" s="11"/>
      <c r="N73" s="11"/>
      <c r="O73" s="11"/>
      <c r="P73" s="11"/>
      <c r="Q73" s="95"/>
      <c r="R73" s="95"/>
      <c r="S73" s="95"/>
      <c r="T73" s="95"/>
      <c r="U73" s="95"/>
      <c r="V73" s="95"/>
      <c r="W73" s="95"/>
      <c r="X73" s="95"/>
      <c r="Y73" s="95"/>
    </row>
    <row r="74" spans="1:25" s="96" customFormat="1" x14ac:dyDescent="0.45">
      <c r="A74" s="59"/>
      <c r="B74" s="64"/>
      <c r="C74" s="63"/>
      <c r="D74" s="86" t="s">
        <v>1644</v>
      </c>
      <c r="E74" s="79"/>
      <c r="F74" s="11" t="s">
        <v>557</v>
      </c>
      <c r="G74" s="12"/>
      <c r="H74" s="12"/>
      <c r="I74" s="12"/>
      <c r="J74" s="14" t="s">
        <v>1645</v>
      </c>
      <c r="K74" s="14"/>
      <c r="L74" s="14"/>
      <c r="M74" s="11"/>
      <c r="N74" s="11"/>
      <c r="O74" s="11"/>
      <c r="P74" s="11"/>
      <c r="Q74" s="95"/>
      <c r="R74" s="95"/>
      <c r="S74" s="95"/>
      <c r="T74" s="95"/>
      <c r="U74" s="95"/>
      <c r="V74" s="95"/>
      <c r="W74" s="95"/>
      <c r="X74" s="95"/>
      <c r="Y74" s="95"/>
    </row>
    <row r="75" spans="1:25" s="96" customFormat="1" x14ac:dyDescent="0.45">
      <c r="A75" s="59"/>
      <c r="B75" s="64"/>
      <c r="C75" s="63"/>
      <c r="D75" s="86" t="s">
        <v>1646</v>
      </c>
      <c r="E75" s="79"/>
      <c r="F75" s="11" t="s">
        <v>576</v>
      </c>
      <c r="G75" s="12" t="s">
        <v>1263</v>
      </c>
      <c r="H75" s="12"/>
      <c r="I75" s="12"/>
      <c r="J75" s="14" t="s">
        <v>1647</v>
      </c>
      <c r="K75" s="14"/>
      <c r="L75" s="14"/>
      <c r="M75" s="11"/>
      <c r="N75" s="11"/>
      <c r="O75" s="11"/>
      <c r="P75" s="11"/>
      <c r="Q75" s="95"/>
      <c r="R75" s="95"/>
      <c r="S75" s="95"/>
      <c r="T75" s="95"/>
      <c r="U75" s="95"/>
      <c r="V75" s="95"/>
      <c r="W75" s="95"/>
      <c r="X75" s="95"/>
      <c r="Y75" s="95"/>
    </row>
    <row r="76" spans="1:25" s="96" customFormat="1" x14ac:dyDescent="0.45">
      <c r="A76" s="59"/>
      <c r="B76" s="64"/>
      <c r="C76" s="63"/>
      <c r="D76" s="86" t="s">
        <v>1648</v>
      </c>
      <c r="E76" s="79"/>
      <c r="F76" s="11" t="s">
        <v>576</v>
      </c>
      <c r="G76" s="12" t="s">
        <v>1612</v>
      </c>
      <c r="H76" s="12" t="s">
        <v>3554</v>
      </c>
      <c r="I76" s="12"/>
      <c r="J76" s="14" t="s">
        <v>1649</v>
      </c>
      <c r="K76" s="14"/>
      <c r="L76" s="14"/>
      <c r="M76" s="11"/>
      <c r="N76" s="11"/>
      <c r="O76" s="11"/>
      <c r="P76" s="11"/>
      <c r="Q76" s="95"/>
      <c r="R76" s="95"/>
      <c r="S76" s="95"/>
      <c r="T76" s="95"/>
      <c r="U76" s="95"/>
      <c r="V76" s="95"/>
      <c r="W76" s="95"/>
      <c r="X76" s="95"/>
      <c r="Y76" s="95"/>
    </row>
    <row r="77" spans="1:25" s="96" customFormat="1" x14ac:dyDescent="0.45">
      <c r="A77" s="59"/>
      <c r="B77" s="64"/>
      <c r="C77" s="63"/>
      <c r="D77" s="86" t="s">
        <v>1650</v>
      </c>
      <c r="E77" s="79"/>
      <c r="F77" s="11" t="s">
        <v>576</v>
      </c>
      <c r="G77" s="12" t="s">
        <v>633</v>
      </c>
      <c r="H77" s="12" t="s">
        <v>3555</v>
      </c>
      <c r="I77" s="12"/>
      <c r="J77" s="14" t="s">
        <v>1651</v>
      </c>
      <c r="K77" s="14"/>
      <c r="L77" s="14"/>
      <c r="M77" s="11"/>
      <c r="N77" s="11"/>
      <c r="O77" s="11"/>
      <c r="P77" s="11"/>
      <c r="Q77" s="95"/>
      <c r="R77" s="95"/>
      <c r="S77" s="95"/>
      <c r="T77" s="95"/>
      <c r="U77" s="95"/>
      <c r="V77" s="95"/>
      <c r="W77" s="95"/>
      <c r="X77" s="95"/>
      <c r="Y77" s="95"/>
    </row>
    <row r="78" spans="1:25" s="96" customFormat="1" x14ac:dyDescent="0.45">
      <c r="A78" s="59"/>
      <c r="B78" s="64"/>
      <c r="C78" s="63"/>
      <c r="D78" s="86" t="s">
        <v>1652</v>
      </c>
      <c r="E78" s="79"/>
      <c r="F78" s="11" t="s">
        <v>576</v>
      </c>
      <c r="G78" s="12" t="s">
        <v>1263</v>
      </c>
      <c r="H78" s="12"/>
      <c r="I78" s="12" t="s">
        <v>1653</v>
      </c>
      <c r="J78" s="14" t="s">
        <v>1654</v>
      </c>
      <c r="K78" s="14"/>
      <c r="L78" s="14"/>
      <c r="M78" s="11"/>
      <c r="N78" s="11"/>
      <c r="O78" s="11"/>
      <c r="P78" s="11"/>
      <c r="Q78" s="95"/>
      <c r="R78" s="95"/>
      <c r="S78" s="95"/>
      <c r="T78" s="95"/>
      <c r="U78" s="95"/>
      <c r="V78" s="95"/>
      <c r="W78" s="95"/>
      <c r="X78" s="95"/>
      <c r="Y78" s="95"/>
    </row>
    <row r="79" spans="1:25" s="96" customFormat="1" x14ac:dyDescent="0.45">
      <c r="A79" s="59"/>
      <c r="B79" s="64"/>
      <c r="C79" s="63"/>
      <c r="D79" s="86" t="s">
        <v>1655</v>
      </c>
      <c r="E79" s="79"/>
      <c r="F79" s="11" t="s">
        <v>576</v>
      </c>
      <c r="G79" s="12" t="s">
        <v>1656</v>
      </c>
      <c r="H79" s="12"/>
      <c r="I79" s="12"/>
      <c r="J79" s="14" t="s">
        <v>1657</v>
      </c>
      <c r="K79" s="14"/>
      <c r="L79" s="14"/>
      <c r="M79" s="11"/>
      <c r="N79" s="11"/>
      <c r="O79" s="11"/>
      <c r="P79" s="11"/>
      <c r="Q79" s="95"/>
      <c r="R79" s="95"/>
      <c r="S79" s="95"/>
      <c r="T79" s="95"/>
      <c r="U79" s="95"/>
      <c r="V79" s="95"/>
      <c r="W79" s="95"/>
      <c r="X79" s="95"/>
      <c r="Y79" s="95"/>
    </row>
    <row r="80" spans="1:25" s="67" customFormat="1" ht="45" customHeight="1" x14ac:dyDescent="0.45">
      <c r="A80" s="59"/>
      <c r="B80" s="2"/>
      <c r="C80" s="36" t="s">
        <v>1658</v>
      </c>
      <c r="D80" s="93"/>
      <c r="E80" s="94"/>
      <c r="F80" s="25"/>
      <c r="G80" s="26"/>
      <c r="H80" s="26"/>
      <c r="I80" s="26"/>
      <c r="J80" s="27" t="s">
        <v>1659</v>
      </c>
      <c r="K80" s="27" t="s">
        <v>3495</v>
      </c>
      <c r="L80" s="27"/>
      <c r="M80" s="68"/>
      <c r="N80" s="68"/>
      <c r="O80" s="68"/>
      <c r="P80" s="68"/>
      <c r="Q80" s="68"/>
      <c r="R80" s="68"/>
      <c r="S80" s="68"/>
      <c r="T80" s="68"/>
      <c r="U80" s="68"/>
      <c r="V80" s="68"/>
      <c r="W80" s="68"/>
      <c r="X80" s="68"/>
      <c r="Y80" s="68"/>
    </row>
    <row r="81" spans="1:25" x14ac:dyDescent="0.45">
      <c r="A81" s="59"/>
      <c r="B81" s="64"/>
      <c r="C81" s="63"/>
      <c r="D81" s="3" t="s">
        <v>1660</v>
      </c>
      <c r="F81" s="11" t="s">
        <v>557</v>
      </c>
      <c r="G81" s="12" t="s">
        <v>1571</v>
      </c>
      <c r="I81" s="12" t="s">
        <v>555</v>
      </c>
      <c r="J81" s="14" t="s">
        <v>1661</v>
      </c>
    </row>
    <row r="82" spans="1:25" s="96" customFormat="1" ht="42.75" x14ac:dyDescent="0.45">
      <c r="A82" s="59"/>
      <c r="B82" s="64"/>
      <c r="C82" s="63"/>
      <c r="D82" s="86" t="s">
        <v>1662</v>
      </c>
      <c r="E82" s="79"/>
      <c r="F82" s="11" t="s">
        <v>576</v>
      </c>
      <c r="G82" s="12" t="s">
        <v>1263</v>
      </c>
      <c r="H82" s="12"/>
      <c r="I82" s="12"/>
      <c r="J82" s="14" t="s">
        <v>1663</v>
      </c>
      <c r="K82" s="14"/>
      <c r="L82" s="14"/>
      <c r="M82" s="11"/>
      <c r="N82" s="11"/>
      <c r="O82" s="11"/>
      <c r="P82" s="11"/>
      <c r="Q82" s="11"/>
      <c r="R82" s="95"/>
      <c r="S82" s="95"/>
      <c r="T82" s="95"/>
      <c r="U82" s="95"/>
      <c r="V82" s="95"/>
      <c r="W82" s="95"/>
      <c r="X82" s="95"/>
      <c r="Y82" s="95"/>
    </row>
    <row r="83" spans="1:25" s="96" customFormat="1" x14ac:dyDescent="0.45">
      <c r="A83" s="59"/>
      <c r="B83" s="64"/>
      <c r="C83" s="63"/>
      <c r="D83" s="86" t="s">
        <v>1624</v>
      </c>
      <c r="E83" s="79"/>
      <c r="F83" s="11" t="s">
        <v>576</v>
      </c>
      <c r="G83" s="12" t="s">
        <v>1612</v>
      </c>
      <c r="H83" s="12" t="s">
        <v>3554</v>
      </c>
      <c r="I83" s="12"/>
      <c r="J83" s="14" t="s">
        <v>1664</v>
      </c>
      <c r="K83" s="14"/>
      <c r="L83" s="14"/>
      <c r="M83" s="11"/>
      <c r="N83" s="11"/>
      <c r="O83" s="11"/>
      <c r="P83" s="11"/>
      <c r="Q83" s="11"/>
      <c r="R83" s="95"/>
      <c r="S83" s="95"/>
      <c r="T83" s="95"/>
      <c r="U83" s="95"/>
      <c r="V83" s="95"/>
      <c r="W83" s="95"/>
      <c r="X83" s="95"/>
      <c r="Y83" s="95"/>
    </row>
    <row r="84" spans="1:25" s="96" customFormat="1" x14ac:dyDescent="0.45">
      <c r="A84" s="59"/>
      <c r="B84" s="64"/>
      <c r="C84" s="63"/>
      <c r="D84" s="86" t="s">
        <v>1665</v>
      </c>
      <c r="E84" s="79"/>
      <c r="F84" s="11" t="s">
        <v>576</v>
      </c>
      <c r="G84" s="12" t="s">
        <v>1612</v>
      </c>
      <c r="H84" s="12" t="s">
        <v>3554</v>
      </c>
      <c r="I84" s="12"/>
      <c r="J84" s="14" t="s">
        <v>1666</v>
      </c>
      <c r="K84" s="14"/>
      <c r="L84" s="14"/>
      <c r="M84" s="11"/>
      <c r="N84" s="11"/>
      <c r="O84" s="11"/>
      <c r="P84" s="11"/>
      <c r="Q84" s="11"/>
      <c r="R84" s="95"/>
      <c r="S84" s="95"/>
      <c r="T84" s="95"/>
      <c r="U84" s="95"/>
      <c r="V84" s="95"/>
      <c r="W84" s="95"/>
      <c r="X84" s="95"/>
      <c r="Y84" s="95"/>
    </row>
    <row r="85" spans="1:25" s="96" customFormat="1" x14ac:dyDescent="0.45">
      <c r="A85" s="59"/>
      <c r="B85" s="64"/>
      <c r="C85" s="63"/>
      <c r="D85" s="86" t="s">
        <v>1667</v>
      </c>
      <c r="E85" s="79"/>
      <c r="F85" s="11" t="s">
        <v>576</v>
      </c>
      <c r="G85" s="12" t="s">
        <v>1319</v>
      </c>
      <c r="H85" s="12" t="s">
        <v>3021</v>
      </c>
      <c r="I85" s="12"/>
      <c r="J85" s="14" t="s">
        <v>1668</v>
      </c>
      <c r="K85" s="14"/>
      <c r="L85" s="14"/>
      <c r="M85" s="11"/>
      <c r="N85" s="11"/>
      <c r="O85" s="11"/>
      <c r="P85" s="11"/>
      <c r="Q85" s="11"/>
      <c r="R85" s="95"/>
      <c r="S85" s="95"/>
      <c r="T85" s="95"/>
      <c r="U85" s="95"/>
      <c r="V85" s="95"/>
      <c r="W85" s="95"/>
      <c r="X85" s="95"/>
      <c r="Y85" s="95"/>
    </row>
    <row r="86" spans="1:25" s="96" customFormat="1" x14ac:dyDescent="0.45">
      <c r="A86" s="59"/>
      <c r="B86" s="64"/>
      <c r="C86" s="63"/>
      <c r="D86" s="86" t="s">
        <v>1669</v>
      </c>
      <c r="E86" s="79"/>
      <c r="F86" s="11" t="s">
        <v>576</v>
      </c>
      <c r="G86" s="12" t="s">
        <v>1319</v>
      </c>
      <c r="H86" s="12" t="s">
        <v>3021</v>
      </c>
      <c r="I86" s="12"/>
      <c r="J86" s="14" t="s">
        <v>1670</v>
      </c>
      <c r="K86" s="14"/>
      <c r="L86" s="14"/>
      <c r="M86" s="11"/>
      <c r="N86" s="11"/>
      <c r="O86" s="11"/>
      <c r="P86" s="11"/>
      <c r="Q86" s="11"/>
      <c r="R86" s="95"/>
      <c r="S86" s="95"/>
      <c r="T86" s="95"/>
      <c r="U86" s="95"/>
      <c r="V86" s="95"/>
      <c r="W86" s="95"/>
      <c r="X86" s="95"/>
      <c r="Y86" s="95"/>
    </row>
    <row r="87" spans="1:25" s="96" customFormat="1" x14ac:dyDescent="0.45">
      <c r="A87" s="59"/>
      <c r="B87" s="64"/>
      <c r="C87" s="63"/>
      <c r="D87" s="86" t="s">
        <v>1671</v>
      </c>
      <c r="E87" s="79"/>
      <c r="F87" s="11" t="s">
        <v>557</v>
      </c>
      <c r="G87" s="12"/>
      <c r="H87" s="12"/>
      <c r="I87" s="12"/>
      <c r="J87" s="14" t="s">
        <v>1672</v>
      </c>
      <c r="K87" s="14"/>
      <c r="L87" s="14"/>
      <c r="M87" s="11"/>
      <c r="N87" s="11"/>
      <c r="O87" s="11"/>
      <c r="P87" s="11"/>
      <c r="Q87" s="11"/>
      <c r="R87" s="95"/>
      <c r="S87" s="95"/>
      <c r="T87" s="95"/>
      <c r="U87" s="95"/>
      <c r="V87" s="95"/>
      <c r="W87" s="95"/>
      <c r="X87" s="95"/>
      <c r="Y87" s="95"/>
    </row>
    <row r="88" spans="1:25" s="96" customFormat="1" ht="57" x14ac:dyDescent="0.45">
      <c r="A88" s="59"/>
      <c r="B88" s="64"/>
      <c r="C88" s="63"/>
      <c r="D88" s="86" t="s">
        <v>1673</v>
      </c>
      <c r="E88" s="79"/>
      <c r="F88" s="11" t="s">
        <v>557</v>
      </c>
      <c r="G88" s="12"/>
      <c r="H88" s="12"/>
      <c r="I88" s="12" t="s">
        <v>1674</v>
      </c>
      <c r="J88" s="14" t="s">
        <v>1675</v>
      </c>
      <c r="K88" s="14"/>
      <c r="L88" s="14"/>
      <c r="M88" s="11"/>
      <c r="N88" s="11"/>
      <c r="O88" s="11"/>
      <c r="P88" s="11"/>
      <c r="Q88" s="11"/>
      <c r="R88" s="95"/>
      <c r="S88" s="95"/>
      <c r="T88" s="95"/>
      <c r="U88" s="95"/>
      <c r="V88" s="95"/>
      <c r="W88" s="95"/>
      <c r="X88" s="95"/>
      <c r="Y88" s="95"/>
    </row>
    <row r="89" spans="1:25" s="96" customFormat="1" x14ac:dyDescent="0.45">
      <c r="A89" s="59"/>
      <c r="B89" s="64"/>
      <c r="C89" s="63"/>
      <c r="D89" s="86" t="s">
        <v>1676</v>
      </c>
      <c r="E89" s="79"/>
      <c r="F89" s="11" t="s">
        <v>576</v>
      </c>
      <c r="G89" s="12" t="s">
        <v>3557</v>
      </c>
      <c r="H89" s="12" t="s">
        <v>3556</v>
      </c>
      <c r="I89" s="12"/>
      <c r="J89" s="14" t="s">
        <v>1677</v>
      </c>
      <c r="K89" s="14"/>
      <c r="L89" s="14"/>
      <c r="M89" s="11"/>
      <c r="N89" s="11"/>
      <c r="O89" s="11"/>
      <c r="P89" s="11"/>
      <c r="Q89" s="11"/>
      <c r="R89" s="95"/>
      <c r="S89" s="95"/>
      <c r="T89" s="95"/>
      <c r="U89" s="95"/>
      <c r="V89" s="95"/>
      <c r="W89" s="95"/>
      <c r="X89" s="95"/>
      <c r="Y89" s="95"/>
    </row>
    <row r="90" spans="1:25" s="96" customFormat="1" x14ac:dyDescent="0.45">
      <c r="A90" s="59"/>
      <c r="B90" s="64"/>
      <c r="C90" s="63"/>
      <c r="D90" s="86" t="s">
        <v>1678</v>
      </c>
      <c r="E90" s="79"/>
      <c r="F90" s="11" t="s">
        <v>557</v>
      </c>
      <c r="G90" s="12"/>
      <c r="H90" s="12"/>
      <c r="I90" s="12"/>
      <c r="J90" s="14" t="s">
        <v>1679</v>
      </c>
      <c r="K90" s="14"/>
      <c r="L90" s="14"/>
      <c r="M90" s="11"/>
      <c r="N90" s="11"/>
      <c r="O90" s="11"/>
      <c r="P90" s="11"/>
      <c r="Q90" s="11"/>
      <c r="R90" s="95"/>
      <c r="S90" s="95"/>
      <c r="T90" s="95"/>
      <c r="U90" s="95"/>
      <c r="V90" s="95"/>
      <c r="W90" s="95"/>
      <c r="X90" s="95"/>
      <c r="Y90" s="95"/>
    </row>
    <row r="91" spans="1:25" s="96" customFormat="1" x14ac:dyDescent="0.45">
      <c r="A91" s="59"/>
      <c r="B91" s="64"/>
      <c r="C91" s="63"/>
      <c r="D91" s="86" t="s">
        <v>1680</v>
      </c>
      <c r="E91" s="79"/>
      <c r="F91" s="11" t="s">
        <v>557</v>
      </c>
      <c r="G91" s="12"/>
      <c r="H91" s="12"/>
      <c r="I91" s="12"/>
      <c r="J91" s="14" t="s">
        <v>1681</v>
      </c>
      <c r="K91" s="14"/>
      <c r="L91" s="14"/>
      <c r="M91" s="11"/>
      <c r="N91" s="11"/>
      <c r="O91" s="11"/>
      <c r="P91" s="11"/>
      <c r="Q91" s="11"/>
      <c r="R91" s="95"/>
      <c r="S91" s="95"/>
      <c r="T91" s="95"/>
      <c r="U91" s="95"/>
      <c r="V91" s="95"/>
      <c r="W91" s="95"/>
      <c r="X91" s="95"/>
      <c r="Y91" s="95"/>
    </row>
    <row r="92" spans="1:25" s="96" customFormat="1" x14ac:dyDescent="0.45">
      <c r="A92" s="59"/>
      <c r="B92" s="64"/>
      <c r="C92" s="63"/>
      <c r="D92" s="86" t="s">
        <v>1682</v>
      </c>
      <c r="E92" s="79"/>
      <c r="F92" s="11" t="s">
        <v>557</v>
      </c>
      <c r="G92" s="12"/>
      <c r="H92" s="12"/>
      <c r="I92" s="12"/>
      <c r="J92" s="14" t="s">
        <v>1683</v>
      </c>
      <c r="K92" s="14"/>
      <c r="L92" s="14"/>
      <c r="M92" s="11"/>
      <c r="N92" s="11"/>
      <c r="O92" s="11"/>
      <c r="P92" s="11"/>
      <c r="Q92" s="11"/>
      <c r="R92" s="95"/>
      <c r="S92" s="95"/>
      <c r="T92" s="95"/>
      <c r="U92" s="95"/>
      <c r="V92" s="95"/>
      <c r="W92" s="95"/>
      <c r="X92" s="95"/>
      <c r="Y92" s="95"/>
    </row>
    <row r="93" spans="1:25" s="96" customFormat="1" x14ac:dyDescent="0.45">
      <c r="A93" s="59"/>
      <c r="B93" s="64"/>
      <c r="C93" s="63"/>
      <c r="D93" s="86" t="s">
        <v>1684</v>
      </c>
      <c r="E93" s="79"/>
      <c r="F93" s="11" t="s">
        <v>557</v>
      </c>
      <c r="G93" s="12"/>
      <c r="H93" s="12"/>
      <c r="I93" s="12"/>
      <c r="J93" s="14" t="s">
        <v>1685</v>
      </c>
      <c r="K93" s="14"/>
      <c r="L93" s="14"/>
      <c r="M93" s="11"/>
      <c r="N93" s="11"/>
      <c r="O93" s="11"/>
      <c r="P93" s="11"/>
      <c r="Q93" s="11"/>
      <c r="R93" s="95"/>
      <c r="S93" s="95"/>
      <c r="T93" s="95"/>
      <c r="U93" s="95"/>
      <c r="V93" s="95"/>
      <c r="W93" s="95"/>
      <c r="X93" s="95"/>
      <c r="Y93" s="95"/>
    </row>
    <row r="94" spans="1:25" s="96" customFormat="1" x14ac:dyDescent="0.45">
      <c r="A94" s="59"/>
      <c r="B94" s="64"/>
      <c r="C94" s="63"/>
      <c r="D94" s="86" t="s">
        <v>1686</v>
      </c>
      <c r="E94" s="79"/>
      <c r="F94" s="11" t="s">
        <v>557</v>
      </c>
      <c r="G94" s="12"/>
      <c r="H94" s="12"/>
      <c r="I94" s="12"/>
      <c r="J94" s="14" t="s">
        <v>1687</v>
      </c>
      <c r="K94" s="14"/>
      <c r="L94" s="14"/>
      <c r="M94" s="11"/>
      <c r="N94" s="11"/>
      <c r="O94" s="11"/>
      <c r="P94" s="11"/>
      <c r="Q94" s="11"/>
      <c r="R94" s="95"/>
      <c r="S94" s="95"/>
      <c r="T94" s="95"/>
      <c r="U94" s="95"/>
      <c r="V94" s="95"/>
      <c r="W94" s="95"/>
      <c r="X94" s="95"/>
      <c r="Y94" s="95"/>
    </row>
    <row r="95" spans="1:25" s="96" customFormat="1" x14ac:dyDescent="0.45">
      <c r="A95" s="59"/>
      <c r="B95" s="64"/>
      <c r="C95" s="63"/>
      <c r="D95" s="86" t="s">
        <v>1688</v>
      </c>
      <c r="E95" s="79"/>
      <c r="F95" s="11" t="s">
        <v>877</v>
      </c>
      <c r="G95" s="12"/>
      <c r="H95" s="12"/>
      <c r="I95" s="12" t="s">
        <v>1090</v>
      </c>
      <c r="J95" s="14" t="s">
        <v>1689</v>
      </c>
      <c r="K95" s="14"/>
      <c r="L95" s="14"/>
      <c r="M95" s="11"/>
      <c r="N95" s="11"/>
      <c r="O95" s="11"/>
      <c r="P95" s="11"/>
      <c r="Q95" s="11"/>
      <c r="R95" s="95"/>
      <c r="S95" s="95"/>
      <c r="T95" s="95"/>
      <c r="U95" s="95"/>
      <c r="V95" s="95"/>
      <c r="W95" s="95"/>
      <c r="X95" s="95"/>
      <c r="Y95" s="95"/>
    </row>
    <row r="96" spans="1:25" s="96" customFormat="1" x14ac:dyDescent="0.45">
      <c r="A96" s="59"/>
      <c r="B96" s="64"/>
      <c r="C96" s="63"/>
      <c r="D96" s="86" t="s">
        <v>1632</v>
      </c>
      <c r="E96" s="79"/>
      <c r="F96" s="11" t="s">
        <v>877</v>
      </c>
      <c r="G96" s="12"/>
      <c r="H96" s="12"/>
      <c r="I96" s="12" t="s">
        <v>1090</v>
      </c>
      <c r="J96" s="14" t="s">
        <v>1690</v>
      </c>
      <c r="K96" s="14"/>
      <c r="L96" s="14"/>
      <c r="M96" s="11"/>
      <c r="N96" s="11"/>
      <c r="O96" s="11"/>
      <c r="P96" s="11"/>
      <c r="Q96" s="11"/>
      <c r="R96" s="95"/>
      <c r="S96" s="95"/>
      <c r="T96" s="95"/>
      <c r="U96" s="95"/>
      <c r="V96" s="95"/>
      <c r="W96" s="95"/>
      <c r="X96" s="95"/>
      <c r="Y96" s="95"/>
    </row>
    <row r="97" spans="1:25" s="96" customFormat="1" x14ac:dyDescent="0.45">
      <c r="A97" s="59"/>
      <c r="B97" s="64"/>
      <c r="C97" s="63"/>
      <c r="D97" s="86" t="s">
        <v>1691</v>
      </c>
      <c r="E97" s="79"/>
      <c r="F97" s="11" t="s">
        <v>877</v>
      </c>
      <c r="G97" s="12"/>
      <c r="H97" s="12"/>
      <c r="I97" s="12" t="s">
        <v>1090</v>
      </c>
      <c r="J97" s="14" t="s">
        <v>1692</v>
      </c>
      <c r="K97" s="14"/>
      <c r="L97" s="14"/>
      <c r="M97" s="11"/>
      <c r="N97" s="11"/>
      <c r="O97" s="11"/>
      <c r="P97" s="11"/>
      <c r="Q97" s="11"/>
      <c r="R97" s="95"/>
      <c r="S97" s="95"/>
      <c r="T97" s="95"/>
      <c r="U97" s="95"/>
      <c r="V97" s="95"/>
      <c r="W97" s="95"/>
      <c r="X97" s="95"/>
      <c r="Y97" s="95"/>
    </row>
    <row r="98" spans="1:25" s="96" customFormat="1" x14ac:dyDescent="0.45">
      <c r="A98" s="59"/>
      <c r="B98" s="64"/>
      <c r="C98" s="63"/>
      <c r="D98" s="86" t="s">
        <v>1693</v>
      </c>
      <c r="E98" s="79"/>
      <c r="F98" s="11" t="s">
        <v>557</v>
      </c>
      <c r="G98" s="12"/>
      <c r="H98" s="12"/>
      <c r="I98" s="12" t="s">
        <v>1694</v>
      </c>
      <c r="J98" s="14" t="s">
        <v>1695</v>
      </c>
      <c r="K98" s="14"/>
      <c r="L98" s="14"/>
      <c r="M98" s="11"/>
      <c r="N98" s="11"/>
      <c r="O98" s="11"/>
      <c r="P98" s="11"/>
      <c r="Q98" s="11"/>
      <c r="R98" s="95"/>
      <c r="S98" s="95"/>
      <c r="T98" s="95"/>
      <c r="U98" s="95"/>
      <c r="V98" s="95"/>
      <c r="W98" s="95"/>
      <c r="X98" s="95"/>
      <c r="Y98" s="95"/>
    </row>
    <row r="99" spans="1:25" s="96" customFormat="1" x14ac:dyDescent="0.45">
      <c r="A99" s="59"/>
      <c r="B99" s="64"/>
      <c r="C99" s="63"/>
      <c r="D99" s="86" t="s">
        <v>1696</v>
      </c>
      <c r="E99" s="79"/>
      <c r="F99" s="11" t="s">
        <v>576</v>
      </c>
      <c r="G99" s="12" t="s">
        <v>3559</v>
      </c>
      <c r="H99" s="12" t="s">
        <v>3558</v>
      </c>
      <c r="I99" s="12"/>
      <c r="J99" s="14" t="s">
        <v>1697</v>
      </c>
      <c r="K99" s="14"/>
      <c r="L99" s="14"/>
      <c r="M99" s="11"/>
      <c r="N99" s="11"/>
      <c r="O99" s="11"/>
      <c r="P99" s="11"/>
      <c r="Q99" s="11"/>
      <c r="R99" s="95"/>
      <c r="S99" s="95"/>
      <c r="T99" s="95"/>
      <c r="U99" s="95"/>
      <c r="V99" s="95"/>
      <c r="W99" s="95"/>
      <c r="X99" s="95"/>
      <c r="Y99" s="95"/>
    </row>
    <row r="100" spans="1:25" s="96" customFormat="1" x14ac:dyDescent="0.45">
      <c r="A100" s="59"/>
      <c r="B100" s="64"/>
      <c r="C100" s="63"/>
      <c r="D100" s="86" t="s">
        <v>1698</v>
      </c>
      <c r="E100" s="79"/>
      <c r="F100" s="11" t="s">
        <v>576</v>
      </c>
      <c r="G100" s="12" t="s">
        <v>1263</v>
      </c>
      <c r="H100" s="12"/>
      <c r="I100" s="12" t="s">
        <v>1653</v>
      </c>
      <c r="J100" s="14" t="s">
        <v>1699</v>
      </c>
      <c r="K100" s="14"/>
      <c r="L100" s="14"/>
      <c r="M100" s="11"/>
      <c r="N100" s="11"/>
      <c r="O100" s="11"/>
      <c r="P100" s="11"/>
      <c r="Q100" s="11"/>
      <c r="R100" s="95"/>
      <c r="S100" s="95"/>
      <c r="T100" s="95"/>
      <c r="U100" s="95"/>
      <c r="V100" s="95"/>
      <c r="W100" s="95"/>
      <c r="X100" s="95"/>
      <c r="Y100" s="95"/>
    </row>
    <row r="101" spans="1:25" s="96" customFormat="1" x14ac:dyDescent="0.45">
      <c r="A101" s="59"/>
      <c r="B101" s="64"/>
      <c r="C101" s="63"/>
      <c r="D101" s="86" t="s">
        <v>1700</v>
      </c>
      <c r="E101" s="79"/>
      <c r="F101" s="11" t="s">
        <v>557</v>
      </c>
      <c r="G101" s="12"/>
      <c r="H101" s="12"/>
      <c r="I101" s="12"/>
      <c r="J101" s="14" t="s">
        <v>1701</v>
      </c>
      <c r="K101" s="14"/>
      <c r="L101" s="14"/>
      <c r="M101" s="11"/>
      <c r="N101" s="11"/>
      <c r="O101" s="11"/>
      <c r="P101" s="11"/>
      <c r="Q101" s="11"/>
      <c r="R101" s="95"/>
      <c r="S101" s="95"/>
      <c r="T101" s="95"/>
      <c r="U101" s="95"/>
      <c r="V101" s="95"/>
      <c r="W101" s="95"/>
      <c r="X101" s="95"/>
      <c r="Y101" s="95"/>
    </row>
    <row r="102" spans="1:25" s="96" customFormat="1" x14ac:dyDescent="0.45">
      <c r="A102" s="59"/>
      <c r="B102" s="64"/>
      <c r="C102" s="63"/>
      <c r="D102" s="86" t="s">
        <v>1702</v>
      </c>
      <c r="E102" s="79"/>
      <c r="F102" s="11" t="s">
        <v>576</v>
      </c>
      <c r="G102" s="12" t="s">
        <v>3547</v>
      </c>
      <c r="H102" s="12" t="s">
        <v>3546</v>
      </c>
      <c r="I102" s="12"/>
      <c r="J102" s="14" t="s">
        <v>1703</v>
      </c>
      <c r="K102" s="14"/>
      <c r="L102" s="14"/>
      <c r="M102" s="11"/>
      <c r="N102" s="11"/>
      <c r="O102" s="11"/>
      <c r="P102" s="11"/>
      <c r="Q102" s="11"/>
      <c r="R102" s="95"/>
      <c r="S102" s="95"/>
      <c r="T102" s="95"/>
      <c r="U102" s="95"/>
      <c r="V102" s="95"/>
      <c r="W102" s="95"/>
      <c r="X102" s="95"/>
      <c r="Y102" s="95"/>
    </row>
    <row r="103" spans="1:25" s="96" customFormat="1" x14ac:dyDescent="0.45">
      <c r="A103" s="59"/>
      <c r="B103" s="64"/>
      <c r="C103" s="63"/>
      <c r="D103" s="86" t="s">
        <v>1704</v>
      </c>
      <c r="E103" s="79"/>
      <c r="F103" s="11" t="s">
        <v>576</v>
      </c>
      <c r="G103" s="12" t="s">
        <v>3547</v>
      </c>
      <c r="H103" s="12" t="s">
        <v>3546</v>
      </c>
      <c r="I103" s="12"/>
      <c r="J103" s="14" t="s">
        <v>1705</v>
      </c>
      <c r="K103" s="14"/>
      <c r="L103" s="14"/>
      <c r="M103" s="11"/>
      <c r="N103" s="11"/>
      <c r="O103" s="11"/>
      <c r="P103" s="11"/>
      <c r="Q103" s="11"/>
      <c r="R103" s="95"/>
      <c r="S103" s="95"/>
      <c r="T103" s="95"/>
      <c r="U103" s="95"/>
      <c r="V103" s="95"/>
      <c r="W103" s="95"/>
      <c r="X103" s="95"/>
      <c r="Y103" s="95"/>
    </row>
    <row r="104" spans="1:25" s="96" customFormat="1" x14ac:dyDescent="0.45">
      <c r="A104" s="59"/>
      <c r="B104" s="64"/>
      <c r="C104" s="63"/>
      <c r="D104" s="86" t="s">
        <v>1318</v>
      </c>
      <c r="E104" s="79"/>
      <c r="F104" s="11" t="s">
        <v>576</v>
      </c>
      <c r="G104" s="12" t="s">
        <v>1319</v>
      </c>
      <c r="H104" s="12" t="s">
        <v>3021</v>
      </c>
      <c r="I104" s="12"/>
      <c r="J104" s="14" t="s">
        <v>1706</v>
      </c>
      <c r="K104" s="14"/>
      <c r="L104" s="14"/>
      <c r="M104" s="11"/>
      <c r="N104" s="11"/>
      <c r="O104" s="11"/>
      <c r="P104" s="11"/>
      <c r="Q104" s="11"/>
      <c r="R104" s="95"/>
      <c r="S104" s="95"/>
      <c r="T104" s="95"/>
      <c r="U104" s="95"/>
      <c r="V104" s="95"/>
      <c r="W104" s="95"/>
      <c r="X104" s="95"/>
      <c r="Y104" s="95"/>
    </row>
    <row r="105" spans="1:25" s="96" customFormat="1" ht="28.5" x14ac:dyDescent="0.45">
      <c r="A105" s="59"/>
      <c r="B105" s="64"/>
      <c r="C105" s="63"/>
      <c r="D105" s="86" t="s">
        <v>1707</v>
      </c>
      <c r="E105" s="79"/>
      <c r="F105" s="11" t="s">
        <v>576</v>
      </c>
      <c r="G105" s="12" t="s">
        <v>3547</v>
      </c>
      <c r="H105" s="12" t="s">
        <v>3546</v>
      </c>
      <c r="I105" s="12"/>
      <c r="J105" s="14" t="s">
        <v>1708</v>
      </c>
      <c r="K105" s="14"/>
      <c r="L105" s="14"/>
      <c r="M105" s="11"/>
      <c r="N105" s="11"/>
      <c r="O105" s="11"/>
      <c r="P105" s="11"/>
      <c r="Q105" s="11"/>
      <c r="R105" s="95"/>
      <c r="S105" s="95"/>
      <c r="T105" s="95"/>
      <c r="U105" s="95"/>
      <c r="V105" s="95"/>
      <c r="W105" s="95"/>
      <c r="X105" s="95"/>
      <c r="Y105" s="95"/>
    </row>
    <row r="106" spans="1:25" s="96" customFormat="1" x14ac:dyDescent="0.45">
      <c r="A106" s="59"/>
      <c r="B106" s="64"/>
      <c r="C106" s="63"/>
      <c r="D106" s="86" t="s">
        <v>1709</v>
      </c>
      <c r="E106" s="79"/>
      <c r="F106" s="11" t="s">
        <v>576</v>
      </c>
      <c r="G106" s="12" t="s">
        <v>1612</v>
      </c>
      <c r="H106" s="12" t="s">
        <v>3554</v>
      </c>
      <c r="I106" s="12"/>
      <c r="J106" s="14" t="s">
        <v>1710</v>
      </c>
      <c r="K106" s="14"/>
      <c r="L106" s="14"/>
      <c r="M106" s="11"/>
      <c r="N106" s="11"/>
      <c r="O106" s="11"/>
      <c r="P106" s="11"/>
      <c r="Q106" s="95"/>
      <c r="R106" s="95"/>
      <c r="S106" s="95"/>
      <c r="T106" s="95"/>
      <c r="U106" s="95"/>
      <c r="V106" s="95"/>
      <c r="W106" s="95"/>
      <c r="X106" s="95"/>
      <c r="Y106" s="95"/>
    </row>
    <row r="107" spans="1:25" s="96" customFormat="1" x14ac:dyDescent="0.45">
      <c r="A107" s="59"/>
      <c r="B107" s="64"/>
      <c r="C107" s="63"/>
      <c r="D107" s="86" t="s">
        <v>1711</v>
      </c>
      <c r="E107" s="79"/>
      <c r="F107" s="11" t="s">
        <v>576</v>
      </c>
      <c r="G107" s="12" t="s">
        <v>1712</v>
      </c>
      <c r="H107" s="12" t="s">
        <v>3560</v>
      </c>
      <c r="I107" s="12"/>
      <c r="J107" s="14" t="s">
        <v>1713</v>
      </c>
      <c r="K107" s="14"/>
      <c r="L107" s="14"/>
      <c r="M107" s="11"/>
      <c r="N107" s="11"/>
      <c r="O107" s="11"/>
      <c r="P107" s="11"/>
      <c r="Q107" s="95"/>
      <c r="R107" s="95"/>
      <c r="S107" s="95"/>
      <c r="T107" s="95"/>
      <c r="U107" s="95"/>
      <c r="V107" s="95"/>
      <c r="W107" s="95"/>
      <c r="X107" s="95"/>
      <c r="Y107" s="95"/>
    </row>
    <row r="108" spans="1:25" s="96" customFormat="1" ht="15.6" customHeight="1" x14ac:dyDescent="0.45">
      <c r="A108" s="59"/>
      <c r="B108" s="64"/>
      <c r="C108" s="63"/>
      <c r="D108" s="86" t="s">
        <v>1714</v>
      </c>
      <c r="E108" s="79"/>
      <c r="F108" s="11" t="s">
        <v>576</v>
      </c>
      <c r="G108" s="12" t="s">
        <v>1263</v>
      </c>
      <c r="H108" s="12"/>
      <c r="I108" s="12"/>
      <c r="J108" s="14" t="s">
        <v>1715</v>
      </c>
      <c r="K108" s="14"/>
      <c r="L108" s="14"/>
      <c r="M108" s="11"/>
      <c r="N108" s="11"/>
      <c r="O108" s="11"/>
      <c r="P108" s="11"/>
      <c r="Q108" s="95"/>
      <c r="R108" s="95"/>
      <c r="S108" s="95"/>
      <c r="T108" s="95"/>
      <c r="U108" s="95"/>
      <c r="V108" s="95"/>
      <c r="W108" s="95"/>
      <c r="X108" s="95"/>
      <c r="Y108" s="95"/>
    </row>
    <row r="109" spans="1:25" s="96" customFormat="1" x14ac:dyDescent="0.45">
      <c r="A109" s="59"/>
      <c r="B109" s="64"/>
      <c r="C109" s="63"/>
      <c r="D109" s="86" t="s">
        <v>1716</v>
      </c>
      <c r="E109" s="79"/>
      <c r="F109" s="11" t="s">
        <v>576</v>
      </c>
      <c r="G109" s="12" t="s">
        <v>1712</v>
      </c>
      <c r="H109" s="12" t="s">
        <v>3560</v>
      </c>
      <c r="I109" s="12"/>
      <c r="J109" s="14" t="s">
        <v>1717</v>
      </c>
      <c r="K109" s="14"/>
      <c r="L109" s="14"/>
      <c r="M109" s="11"/>
      <c r="N109" s="11"/>
      <c r="O109" s="11"/>
      <c r="P109" s="11"/>
      <c r="Q109" s="95"/>
      <c r="R109" s="95"/>
      <c r="S109" s="95"/>
      <c r="T109" s="95"/>
      <c r="U109" s="95"/>
      <c r="V109" s="95"/>
      <c r="W109" s="95"/>
      <c r="X109" s="95"/>
      <c r="Y109" s="95"/>
    </row>
    <row r="110" spans="1:25" s="96" customFormat="1" x14ac:dyDescent="0.45">
      <c r="A110" s="59"/>
      <c r="B110" s="64"/>
      <c r="C110" s="63"/>
      <c r="D110" s="86" t="s">
        <v>1718</v>
      </c>
      <c r="E110" s="79"/>
      <c r="F110" s="11" t="s">
        <v>576</v>
      </c>
      <c r="G110" s="12" t="s">
        <v>1719</v>
      </c>
      <c r="H110" s="12" t="s">
        <v>3561</v>
      </c>
      <c r="I110" s="12"/>
      <c r="J110" s="14" t="s">
        <v>1720</v>
      </c>
      <c r="K110" s="14"/>
      <c r="L110" s="14"/>
      <c r="M110" s="11"/>
      <c r="N110" s="11"/>
      <c r="O110" s="11"/>
      <c r="P110" s="11"/>
      <c r="Q110" s="95"/>
      <c r="R110" s="95"/>
      <c r="S110" s="95"/>
      <c r="T110" s="95"/>
      <c r="U110" s="95"/>
      <c r="V110" s="95"/>
      <c r="W110" s="95"/>
      <c r="X110" s="95"/>
      <c r="Y110" s="95"/>
    </row>
    <row r="111" spans="1:25" s="96" customFormat="1" x14ac:dyDescent="0.45">
      <c r="A111" s="59"/>
      <c r="B111" s="64"/>
      <c r="C111" s="63"/>
      <c r="D111" s="86" t="s">
        <v>1721</v>
      </c>
      <c r="E111" s="79"/>
      <c r="F111" s="11" t="s">
        <v>576</v>
      </c>
      <c r="G111" s="12" t="s">
        <v>1319</v>
      </c>
      <c r="H111" s="12" t="s">
        <v>3021</v>
      </c>
      <c r="I111" s="12"/>
      <c r="J111" s="14" t="s">
        <v>1722</v>
      </c>
      <c r="K111" s="14"/>
      <c r="L111" s="14"/>
      <c r="M111" s="11"/>
      <c r="N111" s="11"/>
      <c r="O111" s="11"/>
      <c r="P111" s="11"/>
      <c r="Q111" s="95"/>
      <c r="R111" s="95"/>
      <c r="S111" s="95"/>
      <c r="T111" s="95"/>
      <c r="U111" s="95"/>
      <c r="V111" s="95"/>
      <c r="W111" s="95"/>
      <c r="X111" s="95"/>
      <c r="Y111" s="95"/>
    </row>
    <row r="112" spans="1:25" s="96" customFormat="1" x14ac:dyDescent="0.45">
      <c r="A112" s="59"/>
      <c r="B112" s="64"/>
      <c r="C112" s="63"/>
      <c r="D112" s="86" t="s">
        <v>1723</v>
      </c>
      <c r="E112" s="79"/>
      <c r="F112" s="11" t="s">
        <v>576</v>
      </c>
      <c r="G112" s="12" t="s">
        <v>1319</v>
      </c>
      <c r="H112" s="12" t="s">
        <v>3021</v>
      </c>
      <c r="I112" s="12"/>
      <c r="J112" s="14" t="s">
        <v>1724</v>
      </c>
      <c r="K112" s="14"/>
      <c r="L112" s="14"/>
      <c r="M112" s="11"/>
      <c r="N112" s="11"/>
      <c r="O112" s="11"/>
      <c r="P112" s="11"/>
      <c r="Q112" s="95"/>
      <c r="R112" s="95"/>
      <c r="S112" s="95"/>
      <c r="T112" s="95"/>
      <c r="U112" s="95"/>
      <c r="V112" s="95"/>
      <c r="W112" s="95"/>
      <c r="X112" s="95"/>
      <c r="Y112" s="95"/>
    </row>
    <row r="113" spans="1:25" s="96" customFormat="1" x14ac:dyDescent="0.45">
      <c r="A113" s="59"/>
      <c r="B113" s="64"/>
      <c r="C113" s="63"/>
      <c r="D113" s="86" t="s">
        <v>1709</v>
      </c>
      <c r="E113" s="79"/>
      <c r="F113" s="11" t="s">
        <v>576</v>
      </c>
      <c r="G113" s="12" t="s">
        <v>1612</v>
      </c>
      <c r="H113" s="12" t="s">
        <v>3554</v>
      </c>
      <c r="I113" s="12"/>
      <c r="J113" s="14" t="s">
        <v>1725</v>
      </c>
      <c r="K113" s="14"/>
      <c r="L113" s="14"/>
      <c r="M113" s="11"/>
      <c r="N113" s="11"/>
      <c r="O113" s="11"/>
      <c r="P113" s="11"/>
      <c r="Q113" s="95"/>
      <c r="R113" s="95"/>
      <c r="S113" s="95"/>
      <c r="T113" s="95"/>
      <c r="U113" s="95"/>
      <c r="V113" s="95"/>
      <c r="W113" s="95"/>
      <c r="X113" s="95"/>
      <c r="Y113" s="95"/>
    </row>
    <row r="114" spans="1:25" s="96" customFormat="1" x14ac:dyDescent="0.45">
      <c r="A114" s="59"/>
      <c r="B114" s="64"/>
      <c r="C114" s="63"/>
      <c r="D114" s="86" t="s">
        <v>1726</v>
      </c>
      <c r="E114" s="79"/>
      <c r="F114" s="11" t="s">
        <v>557</v>
      </c>
      <c r="G114" s="12"/>
      <c r="H114" s="12"/>
      <c r="I114" s="12"/>
      <c r="J114" s="14" t="s">
        <v>1727</v>
      </c>
      <c r="K114" s="14"/>
      <c r="L114" s="14"/>
      <c r="M114" s="11"/>
      <c r="N114" s="11"/>
      <c r="O114" s="11"/>
      <c r="P114" s="11"/>
      <c r="Q114" s="95"/>
      <c r="R114" s="95"/>
      <c r="S114" s="95"/>
      <c r="T114" s="95"/>
      <c r="U114" s="95"/>
      <c r="V114" s="95"/>
      <c r="W114" s="95"/>
      <c r="X114" s="95"/>
      <c r="Y114" s="95"/>
    </row>
    <row r="115" spans="1:25" s="96" customFormat="1" x14ac:dyDescent="0.45">
      <c r="A115" s="59"/>
      <c r="B115" s="64"/>
      <c r="C115" s="63"/>
      <c r="D115" s="86" t="s">
        <v>853</v>
      </c>
      <c r="E115" s="79"/>
      <c r="F115" s="11" t="s">
        <v>557</v>
      </c>
      <c r="G115" s="12"/>
      <c r="H115" s="12"/>
      <c r="I115" s="12"/>
      <c r="J115" s="14" t="s">
        <v>1728</v>
      </c>
      <c r="K115" s="14"/>
      <c r="L115" s="14"/>
      <c r="M115" s="11"/>
      <c r="N115" s="11"/>
      <c r="O115" s="11"/>
      <c r="P115" s="11"/>
      <c r="Q115" s="95"/>
      <c r="R115" s="95"/>
      <c r="S115" s="95"/>
      <c r="T115" s="95"/>
      <c r="U115" s="95"/>
      <c r="V115" s="95"/>
      <c r="W115" s="95"/>
      <c r="X115" s="95"/>
      <c r="Y115" s="95"/>
    </row>
    <row r="116" spans="1:25" s="67" customFormat="1" x14ac:dyDescent="0.45">
      <c r="A116" s="59"/>
      <c r="B116" s="2"/>
      <c r="C116" s="36" t="s">
        <v>1729</v>
      </c>
      <c r="D116" s="93"/>
      <c r="E116" s="94"/>
      <c r="F116" s="25"/>
      <c r="G116" s="26"/>
      <c r="H116" s="26"/>
      <c r="I116" s="26"/>
      <c r="J116" s="27" t="s">
        <v>1730</v>
      </c>
      <c r="K116" s="27" t="s">
        <v>1254</v>
      </c>
      <c r="L116" s="27"/>
      <c r="M116" s="68"/>
      <c r="N116" s="68"/>
      <c r="O116" s="68"/>
      <c r="P116" s="68"/>
      <c r="Q116" s="68"/>
      <c r="R116" s="68"/>
      <c r="S116" s="68"/>
      <c r="T116" s="68"/>
      <c r="U116" s="68"/>
      <c r="V116" s="68"/>
      <c r="W116" s="68"/>
      <c r="X116" s="68"/>
      <c r="Y116" s="68"/>
    </row>
    <row r="117" spans="1:25" x14ac:dyDescent="0.45">
      <c r="A117" s="59"/>
      <c r="B117" s="64"/>
      <c r="C117" s="63"/>
      <c r="D117" s="3" t="s">
        <v>1731</v>
      </c>
      <c r="F117" s="11" t="s">
        <v>557</v>
      </c>
      <c r="G117" s="12" t="s">
        <v>1571</v>
      </c>
      <c r="I117" s="12" t="s">
        <v>555</v>
      </c>
      <c r="J117" s="14" t="s">
        <v>1732</v>
      </c>
    </row>
    <row r="118" spans="1:25" s="96" customFormat="1" x14ac:dyDescent="0.45">
      <c r="A118" s="59"/>
      <c r="B118" s="64"/>
      <c r="C118" s="63"/>
      <c r="D118" s="86" t="s">
        <v>1733</v>
      </c>
      <c r="E118" s="79"/>
      <c r="F118" s="11" t="s">
        <v>877</v>
      </c>
      <c r="G118" s="12"/>
      <c r="H118" s="12"/>
      <c r="I118" s="12" t="s">
        <v>1090</v>
      </c>
      <c r="J118" s="14" t="s">
        <v>1734</v>
      </c>
      <c r="K118" s="14"/>
      <c r="L118" s="14"/>
      <c r="M118" s="11"/>
      <c r="N118" s="11"/>
      <c r="O118" s="11"/>
      <c r="P118" s="11"/>
      <c r="Q118" s="95"/>
      <c r="R118" s="95"/>
      <c r="S118" s="95"/>
      <c r="T118" s="95"/>
      <c r="U118" s="95"/>
      <c r="V118" s="95"/>
      <c r="W118" s="95"/>
      <c r="X118" s="95"/>
      <c r="Y118" s="95"/>
    </row>
    <row r="119" spans="1:25" s="96" customFormat="1" x14ac:dyDescent="0.45">
      <c r="A119" s="59"/>
      <c r="B119" s="64"/>
      <c r="C119" s="63"/>
      <c r="D119" s="86" t="s">
        <v>1735</v>
      </c>
      <c r="E119" s="79"/>
      <c r="F119" s="11" t="s">
        <v>557</v>
      </c>
      <c r="G119" s="12"/>
      <c r="H119" s="12"/>
      <c r="I119" s="12"/>
      <c r="J119" s="14" t="s">
        <v>1736</v>
      </c>
      <c r="K119" s="14"/>
      <c r="L119" s="14"/>
      <c r="M119" s="11"/>
      <c r="N119" s="11"/>
      <c r="O119" s="11"/>
      <c r="P119" s="11"/>
      <c r="Q119" s="95"/>
      <c r="R119" s="95"/>
      <c r="S119" s="95"/>
      <c r="T119" s="95"/>
      <c r="U119" s="95"/>
      <c r="V119" s="95"/>
      <c r="W119" s="95"/>
      <c r="X119" s="95"/>
      <c r="Y119" s="95"/>
    </row>
    <row r="120" spans="1:25" s="96" customFormat="1" x14ac:dyDescent="0.45">
      <c r="A120" s="59"/>
      <c r="B120" s="64"/>
      <c r="C120" s="63"/>
      <c r="D120" s="86" t="s">
        <v>1737</v>
      </c>
      <c r="E120" s="79"/>
      <c r="F120" s="11" t="s">
        <v>576</v>
      </c>
      <c r="G120" s="12" t="s">
        <v>1319</v>
      </c>
      <c r="H120" s="12" t="s">
        <v>3021</v>
      </c>
      <c r="I120" s="12"/>
      <c r="J120" s="14" t="s">
        <v>1738</v>
      </c>
      <c r="K120" s="14"/>
      <c r="L120" s="14"/>
      <c r="M120" s="11"/>
      <c r="N120" s="11"/>
      <c r="O120" s="11"/>
      <c r="P120" s="11"/>
      <c r="Q120" s="95"/>
      <c r="R120" s="95"/>
      <c r="S120" s="95"/>
      <c r="T120" s="95"/>
      <c r="U120" s="95"/>
      <c r="V120" s="95"/>
      <c r="W120" s="95"/>
      <c r="X120" s="95"/>
      <c r="Y120" s="95"/>
    </row>
    <row r="121" spans="1:25" s="96" customFormat="1" x14ac:dyDescent="0.45">
      <c r="A121" s="59"/>
      <c r="B121" s="64"/>
      <c r="C121" s="63"/>
      <c r="D121" s="86" t="s">
        <v>1739</v>
      </c>
      <c r="E121" s="79"/>
      <c r="F121" s="11" t="s">
        <v>576</v>
      </c>
      <c r="G121" s="12" t="s">
        <v>1612</v>
      </c>
      <c r="H121" s="12" t="s">
        <v>3554</v>
      </c>
      <c r="I121" s="12"/>
      <c r="J121" s="14" t="s">
        <v>1740</v>
      </c>
      <c r="K121" s="14"/>
      <c r="L121" s="14"/>
      <c r="M121" s="11"/>
      <c r="N121" s="11"/>
      <c r="O121" s="11"/>
      <c r="P121" s="11"/>
      <c r="Q121" s="95"/>
      <c r="R121" s="95"/>
      <c r="S121" s="95"/>
      <c r="T121" s="95"/>
      <c r="U121" s="95"/>
      <c r="V121" s="95"/>
      <c r="W121" s="95"/>
      <c r="X121" s="95"/>
      <c r="Y121" s="95"/>
    </row>
    <row r="122" spans="1:25" s="96" customFormat="1" x14ac:dyDescent="0.45">
      <c r="A122" s="59"/>
      <c r="B122" s="64"/>
      <c r="C122" s="63"/>
      <c r="D122" s="86" t="s">
        <v>1741</v>
      </c>
      <c r="E122" s="79"/>
      <c r="F122" s="11" t="s">
        <v>576</v>
      </c>
      <c r="G122" s="12" t="s">
        <v>1612</v>
      </c>
      <c r="H122" s="12" t="s">
        <v>3554</v>
      </c>
      <c r="I122" s="12"/>
      <c r="J122" s="14" t="s">
        <v>1742</v>
      </c>
      <c r="K122" s="14"/>
      <c r="L122" s="14"/>
      <c r="M122" s="11"/>
      <c r="N122" s="11"/>
      <c r="O122" s="11"/>
      <c r="P122" s="11"/>
      <c r="Q122" s="95"/>
      <c r="R122" s="95"/>
      <c r="S122" s="95"/>
      <c r="T122" s="95"/>
      <c r="U122" s="95"/>
      <c r="V122" s="95"/>
      <c r="W122" s="95"/>
      <c r="X122" s="95"/>
      <c r="Y122" s="95"/>
    </row>
    <row r="123" spans="1:25" s="96" customFormat="1" x14ac:dyDescent="0.45">
      <c r="A123" s="59"/>
      <c r="B123" s="64"/>
      <c r="C123" s="63"/>
      <c r="D123" s="86" t="s">
        <v>1743</v>
      </c>
      <c r="E123" s="79"/>
      <c r="F123" s="11" t="s">
        <v>576</v>
      </c>
      <c r="G123" s="12" t="s">
        <v>633</v>
      </c>
      <c r="H123" s="12" t="s">
        <v>3555</v>
      </c>
      <c r="I123" s="12"/>
      <c r="J123" s="14" t="s">
        <v>1744</v>
      </c>
      <c r="K123" s="14"/>
      <c r="L123" s="14"/>
      <c r="M123" s="11"/>
      <c r="N123" s="11"/>
      <c r="O123" s="11"/>
      <c r="P123" s="11"/>
      <c r="Q123" s="95"/>
      <c r="R123" s="95"/>
      <c r="S123" s="95"/>
      <c r="T123" s="95"/>
      <c r="U123" s="95"/>
      <c r="V123" s="95"/>
      <c r="W123" s="95"/>
      <c r="X123" s="95"/>
      <c r="Y123" s="95"/>
    </row>
    <row r="124" spans="1:25" s="96" customFormat="1" x14ac:dyDescent="0.45">
      <c r="A124" s="59"/>
      <c r="B124" s="64"/>
      <c r="C124" s="63"/>
      <c r="D124" s="86" t="s">
        <v>1745</v>
      </c>
      <c r="E124" s="79"/>
      <c r="F124" s="11" t="s">
        <v>576</v>
      </c>
      <c r="G124" s="12" t="s">
        <v>1319</v>
      </c>
      <c r="H124" s="12" t="s">
        <v>3021</v>
      </c>
      <c r="I124" s="12"/>
      <c r="J124" s="14" t="s">
        <v>1746</v>
      </c>
      <c r="K124" s="14"/>
      <c r="L124" s="14"/>
      <c r="M124" s="11"/>
      <c r="N124" s="11"/>
      <c r="O124" s="11"/>
      <c r="P124" s="11"/>
      <c r="Q124" s="95"/>
      <c r="R124" s="95"/>
      <c r="S124" s="95"/>
      <c r="T124" s="95"/>
      <c r="U124" s="95"/>
      <c r="V124" s="95"/>
      <c r="W124" s="95"/>
      <c r="X124" s="95"/>
      <c r="Y124" s="95"/>
    </row>
    <row r="125" spans="1:25" s="96" customFormat="1" ht="28.5" x14ac:dyDescent="0.45">
      <c r="A125" s="59"/>
      <c r="B125" s="64"/>
      <c r="C125" s="63"/>
      <c r="D125" s="86" t="s">
        <v>1747</v>
      </c>
      <c r="E125" s="79"/>
      <c r="F125" s="11" t="s">
        <v>576</v>
      </c>
      <c r="G125" s="12" t="s">
        <v>1263</v>
      </c>
      <c r="H125" s="12"/>
      <c r="I125" s="12"/>
      <c r="J125" s="14" t="s">
        <v>1748</v>
      </c>
      <c r="K125" s="14"/>
      <c r="L125" s="14"/>
      <c r="M125" s="11"/>
      <c r="N125" s="11"/>
      <c r="O125" s="11"/>
      <c r="P125" s="11"/>
      <c r="Q125" s="95"/>
      <c r="R125" s="95"/>
      <c r="S125" s="95"/>
      <c r="T125" s="95"/>
      <c r="U125" s="95"/>
      <c r="V125" s="95"/>
      <c r="W125" s="95"/>
      <c r="X125" s="95"/>
      <c r="Y125" s="95"/>
    </row>
    <row r="126" spans="1:25" s="96" customFormat="1" x14ac:dyDescent="0.45">
      <c r="A126" s="59"/>
      <c r="B126" s="64"/>
      <c r="C126" s="63"/>
      <c r="D126" s="86" t="s">
        <v>1749</v>
      </c>
      <c r="E126" s="79"/>
      <c r="F126" s="11" t="s">
        <v>576</v>
      </c>
      <c r="G126" s="15" t="s">
        <v>1750</v>
      </c>
      <c r="H126" s="15"/>
      <c r="I126" s="12"/>
      <c r="J126" s="14" t="s">
        <v>1751</v>
      </c>
      <c r="K126" s="14"/>
      <c r="L126" s="14"/>
      <c r="M126" s="11"/>
      <c r="N126" s="11"/>
      <c r="O126" s="11"/>
      <c r="P126" s="11"/>
      <c r="Q126" s="95"/>
      <c r="R126" s="95"/>
      <c r="S126" s="95"/>
      <c r="T126" s="95"/>
      <c r="U126" s="95"/>
      <c r="V126" s="95"/>
      <c r="W126" s="95"/>
      <c r="X126" s="95"/>
      <c r="Y126" s="95"/>
    </row>
    <row r="127" spans="1:25" s="96" customFormat="1" ht="28.5" x14ac:dyDescent="0.45">
      <c r="A127" s="59"/>
      <c r="B127" s="64"/>
      <c r="C127" s="63"/>
      <c r="D127" s="86" t="s">
        <v>1752</v>
      </c>
      <c r="E127" s="79"/>
      <c r="F127" s="11" t="s">
        <v>576</v>
      </c>
      <c r="G127" s="12" t="s">
        <v>1263</v>
      </c>
      <c r="H127" s="12"/>
      <c r="I127" s="12"/>
      <c r="J127" s="14" t="s">
        <v>1753</v>
      </c>
      <c r="K127" s="14"/>
      <c r="L127" s="14"/>
      <c r="M127" s="11"/>
      <c r="N127" s="11"/>
      <c r="O127" s="11"/>
      <c r="P127" s="11"/>
      <c r="Q127" s="95"/>
      <c r="R127" s="95"/>
      <c r="S127" s="95"/>
      <c r="T127" s="95"/>
      <c r="U127" s="95"/>
      <c r="V127" s="95"/>
      <c r="W127" s="95"/>
      <c r="X127" s="95"/>
      <c r="Y127" s="95"/>
    </row>
    <row r="128" spans="1:25" s="96" customFormat="1" ht="15" customHeight="1" x14ac:dyDescent="0.45">
      <c r="A128" s="59"/>
      <c r="B128" s="64"/>
      <c r="C128" s="63"/>
      <c r="D128" s="86" t="s">
        <v>1754</v>
      </c>
      <c r="E128" s="79"/>
      <c r="F128" s="11" t="s">
        <v>576</v>
      </c>
      <c r="G128" s="12" t="s">
        <v>1263</v>
      </c>
      <c r="H128" s="12"/>
      <c r="I128" s="12"/>
      <c r="J128" s="14" t="s">
        <v>1755</v>
      </c>
      <c r="K128" s="14"/>
      <c r="L128" s="14"/>
      <c r="M128" s="11"/>
      <c r="N128" s="11"/>
      <c r="O128" s="11"/>
      <c r="P128" s="11"/>
      <c r="Q128" s="95"/>
      <c r="R128" s="95"/>
      <c r="S128" s="95"/>
      <c r="T128" s="95"/>
      <c r="U128" s="95"/>
      <c r="V128" s="95"/>
      <c r="W128" s="95"/>
      <c r="X128" s="95"/>
      <c r="Y128" s="95"/>
    </row>
    <row r="129" spans="1:25" s="96" customFormat="1" x14ac:dyDescent="0.45">
      <c r="A129" s="59"/>
      <c r="B129" s="64"/>
      <c r="C129" s="63"/>
      <c r="D129" s="86" t="s">
        <v>1756</v>
      </c>
      <c r="E129" s="79"/>
      <c r="F129" s="11" t="s">
        <v>576</v>
      </c>
      <c r="G129" s="15" t="s">
        <v>1750</v>
      </c>
      <c r="H129" s="15"/>
      <c r="I129" s="12"/>
      <c r="J129" s="14" t="s">
        <v>1757</v>
      </c>
      <c r="K129" s="14"/>
      <c r="L129" s="14"/>
      <c r="M129" s="11"/>
      <c r="N129" s="11"/>
      <c r="O129" s="11"/>
      <c r="P129" s="11"/>
      <c r="Q129" s="95"/>
      <c r="R129" s="95"/>
      <c r="S129" s="95"/>
      <c r="T129" s="95"/>
      <c r="U129" s="95"/>
      <c r="V129" s="95"/>
      <c r="W129" s="95"/>
      <c r="X129" s="95"/>
      <c r="Y129" s="95"/>
    </row>
    <row r="130" spans="1:25" s="96" customFormat="1" ht="28.5" x14ac:dyDescent="0.45">
      <c r="A130" s="59"/>
      <c r="B130" s="64"/>
      <c r="C130" s="63"/>
      <c r="D130" s="86" t="s">
        <v>1758</v>
      </c>
      <c r="E130" s="79"/>
      <c r="F130" s="11" t="s">
        <v>576</v>
      </c>
      <c r="G130" s="12" t="s">
        <v>1263</v>
      </c>
      <c r="H130" s="12"/>
      <c r="I130" s="12"/>
      <c r="J130" s="14" t="s">
        <v>1759</v>
      </c>
      <c r="K130" s="14"/>
      <c r="L130" s="14"/>
      <c r="M130" s="11"/>
      <c r="N130" s="11"/>
      <c r="O130" s="11"/>
      <c r="P130" s="11"/>
      <c r="Q130" s="95"/>
      <c r="R130" s="95"/>
      <c r="S130" s="95"/>
      <c r="T130" s="95"/>
      <c r="U130" s="95"/>
      <c r="V130" s="95"/>
      <c r="W130" s="95"/>
      <c r="X130" s="95"/>
      <c r="Y130" s="95"/>
    </row>
    <row r="131" spans="1:25" s="96" customFormat="1" x14ac:dyDescent="0.45">
      <c r="A131" s="59"/>
      <c r="B131" s="64"/>
      <c r="C131" s="63"/>
      <c r="D131" s="86" t="s">
        <v>1760</v>
      </c>
      <c r="E131" s="79"/>
      <c r="F131" s="11" t="s">
        <v>576</v>
      </c>
      <c r="G131" s="12" t="s">
        <v>1263</v>
      </c>
      <c r="H131" s="12"/>
      <c r="I131" s="12"/>
      <c r="J131" s="14" t="s">
        <v>1761</v>
      </c>
      <c r="K131" s="14"/>
      <c r="L131" s="14"/>
      <c r="M131" s="11"/>
      <c r="N131" s="11"/>
      <c r="O131" s="11"/>
      <c r="P131" s="11"/>
      <c r="Q131" s="95"/>
      <c r="R131" s="95"/>
      <c r="S131" s="95"/>
      <c r="T131" s="95"/>
      <c r="U131" s="95"/>
      <c r="V131" s="95"/>
      <c r="W131" s="95"/>
      <c r="X131" s="95"/>
      <c r="Y131" s="95"/>
    </row>
    <row r="132" spans="1:25" s="96" customFormat="1" x14ac:dyDescent="0.45">
      <c r="A132" s="59"/>
      <c r="B132" s="64"/>
      <c r="C132" s="63"/>
      <c r="D132" s="86" t="s">
        <v>1762</v>
      </c>
      <c r="E132" s="79"/>
      <c r="F132" s="11" t="s">
        <v>576</v>
      </c>
      <c r="G132" s="12" t="s">
        <v>1263</v>
      </c>
      <c r="H132" s="12"/>
      <c r="I132" s="12"/>
      <c r="J132" s="14" t="s">
        <v>1763</v>
      </c>
      <c r="K132" s="14"/>
      <c r="L132" s="14"/>
      <c r="M132" s="11"/>
      <c r="N132" s="11"/>
      <c r="O132" s="11"/>
      <c r="P132" s="11"/>
      <c r="Q132" s="95"/>
      <c r="R132" s="95"/>
      <c r="S132" s="95"/>
      <c r="T132" s="95"/>
      <c r="U132" s="95"/>
      <c r="V132" s="95"/>
      <c r="W132" s="95"/>
      <c r="X132" s="95"/>
      <c r="Y132" s="95"/>
    </row>
    <row r="133" spans="1:25" s="96" customFormat="1" x14ac:dyDescent="0.45">
      <c r="A133" s="59"/>
      <c r="B133" s="64"/>
      <c r="C133" s="63"/>
      <c r="D133" s="234" t="s">
        <v>1764</v>
      </c>
      <c r="E133" s="235"/>
      <c r="F133" s="11" t="s">
        <v>576</v>
      </c>
      <c r="G133" s="15" t="s">
        <v>1750</v>
      </c>
      <c r="H133" s="15"/>
      <c r="I133" s="12"/>
      <c r="J133" s="14" t="s">
        <v>1765</v>
      </c>
      <c r="K133" s="14"/>
      <c r="L133" s="14"/>
      <c r="M133" s="11"/>
      <c r="N133" s="11"/>
      <c r="O133" s="11"/>
      <c r="P133" s="11"/>
      <c r="Q133" s="95"/>
      <c r="R133" s="95"/>
      <c r="S133" s="95"/>
      <c r="T133" s="95"/>
      <c r="U133" s="95"/>
      <c r="V133" s="95"/>
      <c r="W133" s="95"/>
      <c r="X133" s="95"/>
      <c r="Y133" s="95"/>
    </row>
    <row r="134" spans="1:25" s="67" customFormat="1" ht="42.75" x14ac:dyDescent="0.45">
      <c r="A134" s="59"/>
      <c r="B134" s="2"/>
      <c r="C134" s="36" t="s">
        <v>1766</v>
      </c>
      <c r="D134" s="236"/>
      <c r="E134" s="237"/>
      <c r="F134" s="25"/>
      <c r="G134" s="26"/>
      <c r="H134" s="26"/>
      <c r="I134" s="26"/>
      <c r="J134" s="27" t="s">
        <v>1767</v>
      </c>
      <c r="K134" s="27" t="s">
        <v>3497</v>
      </c>
      <c r="L134" s="27"/>
      <c r="M134" s="68"/>
      <c r="N134" s="68"/>
      <c r="O134" s="68"/>
      <c r="P134" s="68"/>
      <c r="Q134" s="68"/>
      <c r="R134" s="68"/>
      <c r="S134" s="68"/>
      <c r="T134" s="68"/>
      <c r="U134" s="68"/>
      <c r="V134" s="68"/>
      <c r="W134" s="68"/>
      <c r="X134" s="68"/>
      <c r="Y134" s="68"/>
    </row>
    <row r="135" spans="1:25" x14ac:dyDescent="0.45">
      <c r="A135" s="59"/>
      <c r="B135" s="64"/>
      <c r="C135" s="63"/>
      <c r="D135" s="3" t="s">
        <v>1768</v>
      </c>
      <c r="F135" s="11" t="s">
        <v>557</v>
      </c>
      <c r="G135" s="12" t="s">
        <v>1571</v>
      </c>
      <c r="I135" s="12" t="s">
        <v>555</v>
      </c>
      <c r="J135" s="14" t="s">
        <v>1769</v>
      </c>
    </row>
    <row r="136" spans="1:25" s="96" customFormat="1" x14ac:dyDescent="0.45">
      <c r="A136" s="59"/>
      <c r="B136" s="64"/>
      <c r="C136" s="63"/>
      <c r="D136" s="86" t="s">
        <v>1770</v>
      </c>
      <c r="E136" s="79"/>
      <c r="F136" s="11" t="s">
        <v>557</v>
      </c>
      <c r="G136" s="12"/>
      <c r="H136" s="12"/>
      <c r="I136" s="12"/>
      <c r="J136" s="14" t="s">
        <v>1771</v>
      </c>
      <c r="K136" s="14"/>
      <c r="L136" s="14"/>
      <c r="M136" s="11"/>
      <c r="N136" s="11"/>
      <c r="O136" s="11"/>
      <c r="P136" s="11"/>
      <c r="Q136" s="95"/>
      <c r="R136" s="95"/>
      <c r="S136" s="95"/>
      <c r="T136" s="95"/>
      <c r="U136" s="95"/>
      <c r="V136" s="95"/>
      <c r="W136" s="95"/>
      <c r="X136" s="95"/>
      <c r="Y136" s="95"/>
    </row>
    <row r="137" spans="1:25" s="96" customFormat="1" x14ac:dyDescent="0.45">
      <c r="A137" s="59"/>
      <c r="B137" s="64"/>
      <c r="C137" s="63"/>
      <c r="D137" s="86" t="s">
        <v>1772</v>
      </c>
      <c r="E137" s="79"/>
      <c r="F137" s="11" t="s">
        <v>576</v>
      </c>
      <c r="G137" s="12" t="s">
        <v>3557</v>
      </c>
      <c r="H137" s="12" t="s">
        <v>3556</v>
      </c>
      <c r="I137" s="12"/>
      <c r="J137" s="14" t="s">
        <v>1773</v>
      </c>
      <c r="K137" s="14"/>
      <c r="L137" s="14"/>
      <c r="M137" s="11"/>
      <c r="N137" s="11"/>
      <c r="O137" s="11"/>
      <c r="P137" s="11"/>
      <c r="Q137" s="95"/>
      <c r="R137" s="95"/>
      <c r="S137" s="95"/>
      <c r="T137" s="95"/>
      <c r="U137" s="95"/>
      <c r="V137" s="95"/>
      <c r="W137" s="95"/>
      <c r="X137" s="95"/>
      <c r="Y137" s="95"/>
    </row>
    <row r="138" spans="1:25" s="96" customFormat="1" ht="28.5" x14ac:dyDescent="0.45">
      <c r="A138" s="59"/>
      <c r="B138" s="64"/>
      <c r="C138" s="63"/>
      <c r="D138" s="86" t="s">
        <v>1774</v>
      </c>
      <c r="E138" s="79"/>
      <c r="F138" s="11" t="s">
        <v>877</v>
      </c>
      <c r="G138" s="12"/>
      <c r="H138" s="12"/>
      <c r="I138" s="12" t="s">
        <v>1090</v>
      </c>
      <c r="J138" s="14" t="s">
        <v>1775</v>
      </c>
      <c r="K138" s="14"/>
      <c r="L138" s="14"/>
      <c r="M138" s="11"/>
      <c r="N138" s="11"/>
      <c r="O138" s="11"/>
      <c r="P138" s="11"/>
      <c r="Q138" s="95"/>
      <c r="R138" s="95"/>
      <c r="S138" s="95"/>
      <c r="T138" s="95"/>
      <c r="U138" s="95"/>
      <c r="V138" s="95"/>
      <c r="W138" s="95"/>
      <c r="X138" s="95"/>
      <c r="Y138" s="95"/>
    </row>
    <row r="139" spans="1:25" s="96" customFormat="1" x14ac:dyDescent="0.45">
      <c r="A139" s="59"/>
      <c r="B139" s="64"/>
      <c r="C139" s="63"/>
      <c r="D139" s="86" t="s">
        <v>1776</v>
      </c>
      <c r="E139" s="79"/>
      <c r="F139" s="11" t="s">
        <v>576</v>
      </c>
      <c r="G139" s="12" t="s">
        <v>1777</v>
      </c>
      <c r="H139" s="12"/>
      <c r="I139" s="12"/>
      <c r="J139" s="14" t="s">
        <v>1778</v>
      </c>
      <c r="K139" s="14"/>
      <c r="L139" s="14"/>
      <c r="M139" s="11"/>
      <c r="N139" s="11"/>
      <c r="O139" s="11"/>
      <c r="P139" s="11"/>
      <c r="Q139" s="95"/>
      <c r="R139" s="95"/>
      <c r="S139" s="95"/>
      <c r="T139" s="95"/>
      <c r="U139" s="95"/>
      <c r="V139" s="95"/>
      <c r="W139" s="95"/>
      <c r="X139" s="95"/>
      <c r="Y139" s="95"/>
    </row>
    <row r="140" spans="1:25" s="96" customFormat="1" x14ac:dyDescent="0.45">
      <c r="A140" s="59"/>
      <c r="B140" s="64"/>
      <c r="C140" s="63"/>
      <c r="D140" s="86" t="s">
        <v>1779</v>
      </c>
      <c r="E140" s="79"/>
      <c r="F140" s="11" t="s">
        <v>576</v>
      </c>
      <c r="G140" s="12" t="s">
        <v>1263</v>
      </c>
      <c r="H140" s="12"/>
      <c r="I140" s="12"/>
      <c r="J140" s="14" t="s">
        <v>1780</v>
      </c>
      <c r="K140" s="14"/>
      <c r="L140" s="14"/>
      <c r="M140" s="11"/>
      <c r="N140" s="11"/>
      <c r="O140" s="11"/>
      <c r="P140" s="11"/>
      <c r="Q140" s="95"/>
      <c r="R140" s="95"/>
      <c r="S140" s="95"/>
      <c r="T140" s="95"/>
      <c r="U140" s="95"/>
      <c r="V140" s="95"/>
      <c r="W140" s="95"/>
      <c r="X140" s="95"/>
      <c r="Y140" s="95"/>
    </row>
    <row r="141" spans="1:25" s="96" customFormat="1" x14ac:dyDescent="0.45">
      <c r="A141" s="59"/>
      <c r="B141" s="64"/>
      <c r="C141" s="63"/>
      <c r="D141" s="86" t="s">
        <v>1781</v>
      </c>
      <c r="E141" s="79"/>
      <c r="F141" s="11" t="s">
        <v>557</v>
      </c>
      <c r="G141" s="12"/>
      <c r="H141" s="12"/>
      <c r="I141" s="12"/>
      <c r="J141" s="14" t="s">
        <v>1782</v>
      </c>
      <c r="K141" s="14"/>
      <c r="L141" s="14"/>
      <c r="M141" s="11"/>
      <c r="N141" s="11"/>
      <c r="O141" s="11"/>
      <c r="P141" s="11"/>
      <c r="Q141" s="95"/>
      <c r="R141" s="95"/>
      <c r="S141" s="95"/>
      <c r="T141" s="95"/>
      <c r="U141" s="95"/>
      <c r="V141" s="95"/>
      <c r="W141" s="95"/>
      <c r="X141" s="95"/>
      <c r="Y141" s="95"/>
    </row>
    <row r="142" spans="1:25" s="96" customFormat="1" x14ac:dyDescent="0.45">
      <c r="A142" s="59"/>
      <c r="B142" s="64"/>
      <c r="C142" s="63"/>
      <c r="D142" s="86" t="s">
        <v>1783</v>
      </c>
      <c r="E142" s="79"/>
      <c r="F142" s="11" t="s">
        <v>576</v>
      </c>
      <c r="G142" s="12" t="s">
        <v>1319</v>
      </c>
      <c r="H142" s="12" t="s">
        <v>3021</v>
      </c>
      <c r="I142" s="12"/>
      <c r="J142" s="14" t="s">
        <v>1784</v>
      </c>
      <c r="K142" s="14"/>
      <c r="L142" s="14"/>
      <c r="M142" s="11"/>
      <c r="N142" s="11"/>
      <c r="O142" s="11"/>
      <c r="P142" s="11"/>
      <c r="Q142" s="95"/>
      <c r="R142" s="95"/>
      <c r="S142" s="95"/>
      <c r="T142" s="95"/>
      <c r="U142" s="95"/>
      <c r="V142" s="95"/>
      <c r="W142" s="95"/>
      <c r="X142" s="95"/>
      <c r="Y142" s="95"/>
    </row>
    <row r="143" spans="1:25" s="96" customFormat="1" x14ac:dyDescent="0.45">
      <c r="A143" s="59"/>
      <c r="B143" s="64"/>
      <c r="C143" s="63"/>
      <c r="D143" s="86" t="s">
        <v>1785</v>
      </c>
      <c r="E143" s="79"/>
      <c r="F143" s="11" t="s">
        <v>576</v>
      </c>
      <c r="G143" s="12" t="s">
        <v>1296</v>
      </c>
      <c r="H143" s="12"/>
      <c r="I143" s="12"/>
      <c r="J143" s="14" t="s">
        <v>1786</v>
      </c>
      <c r="K143" s="14"/>
      <c r="L143" s="14"/>
      <c r="M143" s="11"/>
      <c r="N143" s="11"/>
      <c r="O143" s="11"/>
      <c r="P143" s="11"/>
      <c r="Q143" s="95"/>
      <c r="R143" s="95"/>
      <c r="S143" s="95"/>
      <c r="T143" s="95"/>
      <c r="U143" s="95"/>
      <c r="V143" s="95"/>
      <c r="W143" s="95"/>
      <c r="X143" s="95"/>
      <c r="Y143" s="95"/>
    </row>
    <row r="144" spans="1:25" s="96" customFormat="1" x14ac:dyDescent="0.45">
      <c r="A144" s="59"/>
      <c r="B144" s="64"/>
      <c r="C144" s="63"/>
      <c r="D144" s="86" t="s">
        <v>1787</v>
      </c>
      <c r="E144" s="79"/>
      <c r="F144" s="11" t="s">
        <v>576</v>
      </c>
      <c r="G144" s="12" t="s">
        <v>633</v>
      </c>
      <c r="H144" s="12" t="s">
        <v>3555</v>
      </c>
      <c r="I144" s="12"/>
      <c r="J144" s="14" t="s">
        <v>1788</v>
      </c>
      <c r="K144" s="14"/>
      <c r="L144" s="14"/>
      <c r="M144" s="11"/>
      <c r="N144" s="11"/>
      <c r="O144" s="11"/>
      <c r="P144" s="11"/>
      <c r="Q144" s="95"/>
      <c r="R144" s="95"/>
      <c r="S144" s="95"/>
      <c r="T144" s="95"/>
      <c r="U144" s="95"/>
      <c r="V144" s="95"/>
      <c r="W144" s="95"/>
      <c r="X144" s="95"/>
      <c r="Y144" s="95"/>
    </row>
    <row r="145" spans="1:25" s="96" customFormat="1" x14ac:dyDescent="0.45">
      <c r="A145" s="59"/>
      <c r="B145" s="64"/>
      <c r="C145" s="63"/>
      <c r="D145" s="86" t="s">
        <v>1789</v>
      </c>
      <c r="E145" s="79"/>
      <c r="F145" s="11" t="s">
        <v>576</v>
      </c>
      <c r="G145" s="12" t="s">
        <v>1319</v>
      </c>
      <c r="H145" s="12" t="s">
        <v>3021</v>
      </c>
      <c r="I145" s="12"/>
      <c r="J145" s="14" t="s">
        <v>1790</v>
      </c>
      <c r="K145" s="14"/>
      <c r="L145" s="14"/>
      <c r="M145" s="11"/>
      <c r="N145" s="11"/>
      <c r="O145" s="11"/>
      <c r="P145" s="11"/>
      <c r="Q145" s="95"/>
      <c r="R145" s="95"/>
      <c r="S145" s="95"/>
      <c r="T145" s="95"/>
      <c r="U145" s="95"/>
      <c r="V145" s="95"/>
      <c r="W145" s="95"/>
      <c r="X145" s="95"/>
      <c r="Y145" s="95"/>
    </row>
    <row r="146" spans="1:25" s="96" customFormat="1" x14ac:dyDescent="0.45">
      <c r="A146" s="59"/>
      <c r="B146" s="64"/>
      <c r="C146" s="63"/>
      <c r="D146" s="86" t="s">
        <v>1791</v>
      </c>
      <c r="E146" s="79"/>
      <c r="F146" s="11" t="s">
        <v>576</v>
      </c>
      <c r="G146" s="12" t="s">
        <v>3488</v>
      </c>
      <c r="H146" s="12"/>
      <c r="I146" s="12"/>
      <c r="J146" s="14" t="s">
        <v>1792</v>
      </c>
      <c r="K146" s="14"/>
      <c r="L146" s="14"/>
      <c r="M146" s="11"/>
      <c r="N146" s="11"/>
      <c r="O146" s="11"/>
      <c r="P146" s="11"/>
      <c r="Q146" s="95"/>
      <c r="R146" s="95"/>
      <c r="S146" s="95"/>
      <c r="T146" s="95"/>
      <c r="U146" s="95"/>
      <c r="V146" s="95"/>
      <c r="W146" s="95"/>
      <c r="X146" s="95"/>
      <c r="Y146" s="95"/>
    </row>
    <row r="147" spans="1:25" s="96" customFormat="1" ht="14.45" customHeight="1" x14ac:dyDescent="0.45">
      <c r="A147" s="59"/>
      <c r="B147" s="64"/>
      <c r="C147" s="63"/>
      <c r="D147" s="86" t="s">
        <v>1793</v>
      </c>
      <c r="E147" s="79"/>
      <c r="F147" s="11" t="s">
        <v>557</v>
      </c>
      <c r="G147" s="12"/>
      <c r="H147" s="12"/>
      <c r="I147" s="12"/>
      <c r="J147" s="14" t="s">
        <v>1794</v>
      </c>
      <c r="K147" s="14"/>
      <c r="L147" s="14"/>
      <c r="M147" s="11"/>
      <c r="N147" s="11"/>
      <c r="O147" s="11"/>
      <c r="P147" s="11"/>
      <c r="Q147" s="95"/>
      <c r="R147" s="95"/>
      <c r="S147" s="95"/>
      <c r="T147" s="95"/>
      <c r="U147" s="95"/>
      <c r="V147" s="95"/>
      <c r="W147" s="95"/>
      <c r="X147" s="95"/>
      <c r="Y147" s="95"/>
    </row>
    <row r="148" spans="1:25" s="96" customFormat="1" x14ac:dyDescent="0.45">
      <c r="A148" s="59"/>
      <c r="B148" s="64"/>
      <c r="C148" s="63"/>
      <c r="D148" s="86" t="s">
        <v>1795</v>
      </c>
      <c r="E148" s="79"/>
      <c r="F148" s="11" t="s">
        <v>576</v>
      </c>
      <c r="G148" s="12" t="s">
        <v>1296</v>
      </c>
      <c r="H148" s="12"/>
      <c r="I148" s="12"/>
      <c r="J148" s="14" t="s">
        <v>1796</v>
      </c>
      <c r="K148" s="14"/>
      <c r="L148" s="14"/>
      <c r="M148" s="11"/>
      <c r="N148" s="11"/>
      <c r="O148" s="11"/>
      <c r="P148" s="11"/>
      <c r="Q148" s="95"/>
      <c r="R148" s="95"/>
      <c r="S148" s="95"/>
      <c r="T148" s="95"/>
      <c r="U148" s="95"/>
      <c r="V148" s="95"/>
      <c r="W148" s="95"/>
      <c r="X148" s="95"/>
      <c r="Y148" s="95"/>
    </row>
    <row r="149" spans="1:25" s="96" customFormat="1" x14ac:dyDescent="0.45">
      <c r="A149" s="59"/>
      <c r="B149" s="64"/>
      <c r="C149" s="63"/>
      <c r="D149" s="86" t="s">
        <v>1797</v>
      </c>
      <c r="E149" s="79"/>
      <c r="F149" s="11" t="s">
        <v>576</v>
      </c>
      <c r="G149" s="12" t="s">
        <v>1319</v>
      </c>
      <c r="H149" s="12" t="s">
        <v>3021</v>
      </c>
      <c r="I149" s="12"/>
      <c r="J149" s="14" t="s">
        <v>1798</v>
      </c>
      <c r="K149" s="14"/>
      <c r="L149" s="14"/>
      <c r="M149" s="11"/>
      <c r="N149" s="11"/>
      <c r="O149" s="11"/>
      <c r="P149" s="11"/>
      <c r="Q149" s="95"/>
      <c r="R149" s="95"/>
      <c r="S149" s="95"/>
      <c r="T149" s="95"/>
      <c r="U149" s="95"/>
      <c r="V149" s="95"/>
      <c r="W149" s="95"/>
      <c r="X149" s="95"/>
      <c r="Y149" s="95"/>
    </row>
    <row r="150" spans="1:25" s="96" customFormat="1" x14ac:dyDescent="0.45">
      <c r="A150" s="59"/>
      <c r="B150" s="64"/>
      <c r="C150" s="63"/>
      <c r="D150" s="86" t="s">
        <v>1799</v>
      </c>
      <c r="E150" s="79"/>
      <c r="F150" s="11" t="s">
        <v>576</v>
      </c>
      <c r="G150" s="12" t="s">
        <v>1604</v>
      </c>
      <c r="H150" s="12"/>
      <c r="I150" s="12"/>
      <c r="J150" s="14" t="s">
        <v>1800</v>
      </c>
      <c r="K150" s="14"/>
      <c r="L150" s="14"/>
      <c r="M150" s="11"/>
      <c r="N150" s="11"/>
      <c r="O150" s="11"/>
      <c r="P150" s="11"/>
      <c r="Q150" s="95"/>
      <c r="R150" s="95"/>
      <c r="S150" s="95"/>
      <c r="T150" s="95"/>
      <c r="U150" s="95"/>
      <c r="V150" s="95"/>
      <c r="W150" s="95"/>
      <c r="X150" s="95"/>
      <c r="Y150" s="95"/>
    </row>
    <row r="151" spans="1:25" s="96" customFormat="1" x14ac:dyDescent="0.45">
      <c r="A151" s="59"/>
      <c r="B151" s="64"/>
      <c r="C151" s="63"/>
      <c r="D151" s="86" t="s">
        <v>1801</v>
      </c>
      <c r="E151" s="79"/>
      <c r="F151" s="11" t="s">
        <v>576</v>
      </c>
      <c r="G151" s="12" t="s">
        <v>1777</v>
      </c>
      <c r="H151" s="12"/>
      <c r="I151" s="12"/>
      <c r="J151" s="14" t="s">
        <v>1802</v>
      </c>
      <c r="K151" s="14"/>
      <c r="L151" s="14"/>
      <c r="M151" s="11"/>
      <c r="N151" s="11"/>
      <c r="O151" s="11"/>
      <c r="P151" s="11"/>
      <c r="Q151" s="95"/>
      <c r="R151" s="95"/>
      <c r="S151" s="95"/>
      <c r="T151" s="95"/>
      <c r="U151" s="95"/>
      <c r="V151" s="95"/>
      <c r="W151" s="95"/>
      <c r="X151" s="95"/>
      <c r="Y151" s="95"/>
    </row>
    <row r="152" spans="1:25" s="96" customFormat="1" x14ac:dyDescent="0.45">
      <c r="A152" s="59"/>
      <c r="B152" s="64"/>
      <c r="C152" s="63"/>
      <c r="D152" s="86" t="s">
        <v>1803</v>
      </c>
      <c r="E152" s="79"/>
      <c r="F152" s="11" t="s">
        <v>576</v>
      </c>
      <c r="G152" s="12" t="s">
        <v>1296</v>
      </c>
      <c r="H152" s="12"/>
      <c r="I152" s="12"/>
      <c r="J152" s="14" t="s">
        <v>1804</v>
      </c>
      <c r="K152" s="14"/>
      <c r="L152" s="14"/>
      <c r="M152" s="11"/>
      <c r="N152" s="11"/>
      <c r="O152" s="11"/>
      <c r="P152" s="11"/>
      <c r="Q152" s="95"/>
      <c r="R152" s="95"/>
      <c r="S152" s="95"/>
      <c r="T152" s="95"/>
      <c r="U152" s="95"/>
      <c r="V152" s="95"/>
      <c r="W152" s="95"/>
      <c r="X152" s="95"/>
      <c r="Y152" s="95"/>
    </row>
    <row r="153" spans="1:25" s="96" customFormat="1" x14ac:dyDescent="0.45">
      <c r="A153" s="59"/>
      <c r="B153" s="64"/>
      <c r="C153" s="63"/>
      <c r="D153" s="86" t="s">
        <v>1805</v>
      </c>
      <c r="E153" s="79"/>
      <c r="F153" s="11" t="s">
        <v>576</v>
      </c>
      <c r="G153" s="12" t="s">
        <v>1263</v>
      </c>
      <c r="H153" s="12"/>
      <c r="I153" s="12"/>
      <c r="J153" s="14" t="s">
        <v>1806</v>
      </c>
      <c r="K153" s="14"/>
      <c r="L153" s="14"/>
      <c r="M153" s="11"/>
      <c r="N153" s="11"/>
      <c r="O153" s="11"/>
      <c r="P153" s="11"/>
      <c r="Q153" s="95"/>
      <c r="R153" s="95"/>
      <c r="S153" s="95"/>
      <c r="T153" s="95"/>
      <c r="U153" s="95"/>
      <c r="V153" s="95"/>
      <c r="W153" s="95"/>
      <c r="X153" s="95"/>
      <c r="Y153" s="95"/>
    </row>
    <row r="154" spans="1:25" s="96" customFormat="1" x14ac:dyDescent="0.45">
      <c r="A154" s="59"/>
      <c r="B154" s="64"/>
      <c r="C154" s="63"/>
      <c r="D154" s="86" t="s">
        <v>1807</v>
      </c>
      <c r="E154" s="79"/>
      <c r="F154" s="11" t="s">
        <v>576</v>
      </c>
      <c r="G154" s="12" t="s">
        <v>1604</v>
      </c>
      <c r="H154" s="12"/>
      <c r="I154" s="12"/>
      <c r="J154" s="14" t="s">
        <v>1808</v>
      </c>
      <c r="K154" s="14"/>
      <c r="L154" s="14"/>
      <c r="M154" s="11"/>
      <c r="N154" s="11"/>
      <c r="O154" s="11"/>
      <c r="P154" s="11"/>
      <c r="Q154" s="95"/>
      <c r="R154" s="95"/>
      <c r="S154" s="95"/>
      <c r="T154" s="95"/>
      <c r="U154" s="95"/>
      <c r="V154" s="95"/>
      <c r="W154" s="95"/>
      <c r="X154" s="95"/>
      <c r="Y154" s="95"/>
    </row>
    <row r="155" spans="1:25" s="96" customFormat="1" x14ac:dyDescent="0.45">
      <c r="A155" s="59"/>
      <c r="B155" s="64"/>
      <c r="C155" s="63"/>
      <c r="D155" s="86" t="s">
        <v>1471</v>
      </c>
      <c r="E155" s="79"/>
      <c r="F155" s="11" t="s">
        <v>576</v>
      </c>
      <c r="G155" s="12" t="s">
        <v>633</v>
      </c>
      <c r="H155" s="12" t="s">
        <v>3555</v>
      </c>
      <c r="I155" s="12"/>
      <c r="J155" s="14" t="s">
        <v>1809</v>
      </c>
      <c r="K155" s="14"/>
      <c r="L155" s="14"/>
      <c r="M155" s="11"/>
      <c r="N155" s="11"/>
      <c r="O155" s="11"/>
      <c r="P155" s="11"/>
      <c r="Q155" s="95"/>
      <c r="R155" s="95"/>
      <c r="S155" s="95"/>
      <c r="T155" s="95"/>
      <c r="U155" s="95"/>
      <c r="V155" s="95"/>
      <c r="W155" s="95"/>
      <c r="X155" s="95"/>
      <c r="Y155" s="95"/>
    </row>
    <row r="156" spans="1:25" s="184" customFormat="1" x14ac:dyDescent="0.45">
      <c r="A156" s="59"/>
      <c r="B156" s="64"/>
      <c r="C156" s="63"/>
      <c r="D156" s="176" t="s">
        <v>1810</v>
      </c>
      <c r="E156" s="183"/>
      <c r="F156" s="178" t="s">
        <v>557</v>
      </c>
      <c r="G156" s="179"/>
      <c r="H156" s="179"/>
      <c r="I156" s="179"/>
      <c r="J156" s="180" t="s">
        <v>1811</v>
      </c>
      <c r="K156" s="180"/>
      <c r="L156" s="180"/>
      <c r="M156" s="179"/>
      <c r="N156" s="179"/>
      <c r="O156" s="179"/>
      <c r="P156" s="179"/>
      <c r="Q156" s="179"/>
      <c r="R156" s="179"/>
      <c r="S156" s="179"/>
      <c r="T156" s="179"/>
      <c r="U156" s="179"/>
      <c r="V156" s="179"/>
      <c r="W156" s="179"/>
      <c r="X156" s="179"/>
      <c r="Y156" s="179"/>
    </row>
    <row r="157" spans="1:25" ht="28.5" x14ac:dyDescent="0.45">
      <c r="A157" s="59"/>
      <c r="B157" s="64"/>
      <c r="C157" s="63"/>
      <c r="D157" s="184"/>
      <c r="E157" s="86" t="s">
        <v>1812</v>
      </c>
      <c r="F157" s="11" t="s">
        <v>576</v>
      </c>
      <c r="G157" s="12" t="s">
        <v>1604</v>
      </c>
      <c r="J157" s="14" t="s">
        <v>1813</v>
      </c>
      <c r="M157" s="12"/>
      <c r="N157" s="12"/>
      <c r="O157" s="12"/>
      <c r="P157" s="12"/>
      <c r="Q157" s="12"/>
      <c r="R157" s="12"/>
      <c r="S157" s="12"/>
      <c r="T157" s="12"/>
      <c r="U157" s="12"/>
      <c r="V157" s="12"/>
      <c r="W157" s="12"/>
      <c r="X157" s="12"/>
      <c r="Y157" s="12"/>
    </row>
    <row r="158" spans="1:25" x14ac:dyDescent="0.45">
      <c r="A158" s="59"/>
      <c r="B158" s="64"/>
      <c r="C158" s="63"/>
      <c r="D158" s="184"/>
      <c r="E158" s="86" t="s">
        <v>1814</v>
      </c>
      <c r="F158" s="11" t="s">
        <v>576</v>
      </c>
      <c r="G158" s="12" t="s">
        <v>633</v>
      </c>
      <c r="H158" s="12" t="s">
        <v>3555</v>
      </c>
      <c r="J158" s="14" t="s">
        <v>1815</v>
      </c>
      <c r="M158" s="12"/>
      <c r="N158" s="12"/>
      <c r="O158" s="12"/>
      <c r="P158" s="12"/>
      <c r="Q158" s="12"/>
      <c r="R158" s="12"/>
      <c r="S158" s="12"/>
      <c r="T158" s="12"/>
      <c r="U158" s="12"/>
      <c r="V158" s="12"/>
      <c r="W158" s="12"/>
      <c r="X158" s="12"/>
      <c r="Y158" s="12"/>
    </row>
    <row r="159" spans="1:25" ht="28.5" x14ac:dyDescent="0.45">
      <c r="A159" s="59"/>
      <c r="B159" s="64"/>
      <c r="C159" s="63"/>
      <c r="D159" s="184"/>
      <c r="E159" s="86" t="s">
        <v>1816</v>
      </c>
      <c r="F159" s="11" t="s">
        <v>576</v>
      </c>
      <c r="G159" s="12" t="s">
        <v>1296</v>
      </c>
      <c r="J159" s="14" t="s">
        <v>1817</v>
      </c>
      <c r="M159" s="12"/>
      <c r="N159" s="12"/>
      <c r="O159" s="12"/>
      <c r="P159" s="12"/>
      <c r="Q159" s="12"/>
      <c r="R159" s="12"/>
      <c r="S159" s="12"/>
      <c r="T159" s="12"/>
      <c r="U159" s="12"/>
      <c r="V159" s="12"/>
      <c r="W159" s="12"/>
      <c r="X159" s="12"/>
      <c r="Y159" s="12"/>
    </row>
    <row r="160" spans="1:25" s="184" customFormat="1" x14ac:dyDescent="0.45">
      <c r="A160" s="59"/>
      <c r="B160" s="64"/>
      <c r="C160" s="63"/>
      <c r="D160" s="176" t="s">
        <v>1818</v>
      </c>
      <c r="E160" s="183"/>
      <c r="F160" s="178" t="s">
        <v>557</v>
      </c>
      <c r="G160" s="179"/>
      <c r="H160" s="179"/>
      <c r="I160" s="179"/>
      <c r="J160" s="180" t="s">
        <v>1819</v>
      </c>
      <c r="K160" s="180"/>
      <c r="L160" s="180"/>
      <c r="M160" s="179"/>
      <c r="N160" s="179"/>
      <c r="O160" s="179"/>
      <c r="P160" s="179"/>
      <c r="Q160" s="179"/>
      <c r="R160" s="179"/>
      <c r="S160" s="179"/>
      <c r="T160" s="179"/>
      <c r="U160" s="179"/>
      <c r="V160" s="179"/>
      <c r="W160" s="179"/>
      <c r="X160" s="179"/>
      <c r="Y160" s="179"/>
    </row>
    <row r="161" spans="1:25" ht="28.5" x14ac:dyDescent="0.45">
      <c r="A161" s="59"/>
      <c r="B161" s="64"/>
      <c r="C161" s="63"/>
      <c r="D161" s="184"/>
      <c r="E161" s="86" t="s">
        <v>1812</v>
      </c>
      <c r="F161" s="11" t="s">
        <v>576</v>
      </c>
      <c r="G161" s="12" t="s">
        <v>1604</v>
      </c>
      <c r="J161" s="14" t="s">
        <v>1820</v>
      </c>
      <c r="M161" s="12"/>
      <c r="N161" s="12"/>
      <c r="O161" s="12"/>
      <c r="P161" s="12"/>
      <c r="Q161" s="12"/>
      <c r="R161" s="12"/>
      <c r="S161" s="12"/>
      <c r="T161" s="12"/>
      <c r="U161" s="12"/>
      <c r="V161" s="12"/>
      <c r="W161" s="12"/>
      <c r="X161" s="12"/>
      <c r="Y161" s="12"/>
    </row>
    <row r="162" spans="1:25" ht="28.5" x14ac:dyDescent="0.45">
      <c r="A162" s="59"/>
      <c r="B162" s="64"/>
      <c r="C162" s="63"/>
      <c r="D162" s="184"/>
      <c r="E162" s="86" t="s">
        <v>1816</v>
      </c>
      <c r="F162" s="11" t="s">
        <v>576</v>
      </c>
      <c r="G162" s="12" t="s">
        <v>1296</v>
      </c>
      <c r="J162" s="14" t="s">
        <v>1821</v>
      </c>
      <c r="M162" s="12"/>
      <c r="N162" s="12"/>
      <c r="O162" s="12"/>
      <c r="P162" s="12"/>
      <c r="Q162" s="12"/>
      <c r="R162" s="12"/>
      <c r="S162" s="12"/>
      <c r="T162" s="12"/>
      <c r="U162" s="12"/>
      <c r="V162" s="12"/>
      <c r="W162" s="12"/>
      <c r="X162" s="12"/>
      <c r="Y162" s="12"/>
    </row>
    <row r="163" spans="1:25" s="67" customFormat="1" ht="42.75" x14ac:dyDescent="0.45">
      <c r="A163" s="59"/>
      <c r="B163" s="2"/>
      <c r="C163" s="36" t="s">
        <v>1822</v>
      </c>
      <c r="D163" s="93"/>
      <c r="E163" s="94"/>
      <c r="F163" s="25"/>
      <c r="G163" s="26"/>
      <c r="H163" s="26"/>
      <c r="I163" s="26"/>
      <c r="J163" s="27" t="s">
        <v>1823</v>
      </c>
      <c r="K163" s="27" t="s">
        <v>3498</v>
      </c>
      <c r="L163" s="27"/>
      <c r="M163" s="68"/>
      <c r="N163" s="68"/>
      <c r="O163" s="68"/>
      <c r="P163" s="68"/>
      <c r="Q163" s="68"/>
      <c r="R163" s="68"/>
      <c r="S163" s="68"/>
      <c r="T163" s="68"/>
      <c r="U163" s="68"/>
      <c r="V163" s="68"/>
      <c r="W163" s="68"/>
      <c r="X163" s="68"/>
      <c r="Y163" s="68"/>
    </row>
    <row r="164" spans="1:25" x14ac:dyDescent="0.45">
      <c r="A164" s="59"/>
      <c r="B164" s="64"/>
      <c r="C164" s="63"/>
      <c r="D164" s="3" t="s">
        <v>1824</v>
      </c>
      <c r="F164" s="11" t="s">
        <v>557</v>
      </c>
      <c r="G164" s="12" t="s">
        <v>1571</v>
      </c>
      <c r="I164" s="12" t="s">
        <v>555</v>
      </c>
      <c r="J164" s="14" t="s">
        <v>1825</v>
      </c>
    </row>
    <row r="165" spans="1:25" s="96" customFormat="1" x14ac:dyDescent="0.45">
      <c r="A165" s="59"/>
      <c r="B165" s="64"/>
      <c r="C165" s="63"/>
      <c r="D165" s="86" t="s">
        <v>1826</v>
      </c>
      <c r="E165" s="79"/>
      <c r="F165" s="11" t="s">
        <v>576</v>
      </c>
      <c r="G165" s="12" t="s">
        <v>1263</v>
      </c>
      <c r="H165" s="12"/>
      <c r="I165" s="12"/>
      <c r="J165" s="14" t="s">
        <v>1827</v>
      </c>
      <c r="K165" s="14"/>
      <c r="L165" s="14"/>
      <c r="M165" s="11"/>
      <c r="N165" s="11"/>
      <c r="O165" s="11"/>
      <c r="P165" s="11"/>
      <c r="Q165" s="11"/>
      <c r="R165" s="11"/>
      <c r="S165" s="95"/>
      <c r="T165" s="95"/>
      <c r="U165" s="95"/>
      <c r="V165" s="95"/>
      <c r="W165" s="95"/>
      <c r="X165" s="95"/>
      <c r="Y165" s="95"/>
    </row>
    <row r="166" spans="1:25" s="96" customFormat="1" x14ac:dyDescent="0.45">
      <c r="A166" s="59"/>
      <c r="B166" s="64"/>
      <c r="C166" s="63"/>
      <c r="D166" s="86" t="s">
        <v>1828</v>
      </c>
      <c r="E166" s="79"/>
      <c r="F166" s="11" t="s">
        <v>576</v>
      </c>
      <c r="G166" s="12" t="s">
        <v>1263</v>
      </c>
      <c r="H166" s="12"/>
      <c r="I166" s="12"/>
      <c r="J166" s="14" t="s">
        <v>1829</v>
      </c>
      <c r="K166" s="14"/>
      <c r="L166" s="14"/>
      <c r="M166" s="11"/>
      <c r="N166" s="11"/>
      <c r="O166" s="11"/>
      <c r="P166" s="11"/>
      <c r="Q166" s="11"/>
      <c r="R166" s="11"/>
      <c r="S166" s="95"/>
      <c r="T166" s="95"/>
      <c r="U166" s="95"/>
      <c r="V166" s="95"/>
      <c r="W166" s="95"/>
      <c r="X166" s="95"/>
      <c r="Y166" s="95"/>
    </row>
    <row r="167" spans="1:25" s="96" customFormat="1" x14ac:dyDescent="0.45">
      <c r="A167" s="59"/>
      <c r="B167" s="64"/>
      <c r="C167" s="63"/>
      <c r="D167" s="86" t="s">
        <v>1830</v>
      </c>
      <c r="E167" s="79"/>
      <c r="F167" s="11" t="s">
        <v>576</v>
      </c>
      <c r="G167" s="12" t="s">
        <v>1263</v>
      </c>
      <c r="H167" s="12"/>
      <c r="I167" s="12"/>
      <c r="J167" s="14" t="s">
        <v>1831</v>
      </c>
      <c r="K167" s="14"/>
      <c r="L167" s="14"/>
      <c r="M167" s="11"/>
      <c r="N167" s="11"/>
      <c r="O167" s="11"/>
      <c r="P167" s="11"/>
      <c r="Q167" s="11"/>
      <c r="R167" s="11"/>
      <c r="S167" s="95"/>
      <c r="T167" s="95"/>
      <c r="U167" s="95"/>
      <c r="V167" s="95"/>
      <c r="W167" s="95"/>
      <c r="X167" s="95"/>
      <c r="Y167" s="95"/>
    </row>
    <row r="168" spans="1:25" s="96" customFormat="1" x14ac:dyDescent="0.45">
      <c r="A168" s="59"/>
      <c r="B168" s="64"/>
      <c r="C168" s="63"/>
      <c r="D168" s="86" t="s">
        <v>1349</v>
      </c>
      <c r="E168" s="79"/>
      <c r="F168" s="11" t="s">
        <v>576</v>
      </c>
      <c r="G168" s="12" t="s">
        <v>1832</v>
      </c>
      <c r="H168" s="12"/>
      <c r="I168" s="12"/>
      <c r="J168" s="14" t="s">
        <v>1833</v>
      </c>
      <c r="K168" s="14"/>
      <c r="L168" s="14"/>
      <c r="M168" s="11"/>
      <c r="N168" s="11"/>
      <c r="O168" s="11"/>
      <c r="P168" s="11"/>
      <c r="Q168" s="11"/>
      <c r="R168" s="11"/>
      <c r="S168" s="95"/>
      <c r="T168" s="95"/>
      <c r="U168" s="95"/>
      <c r="V168" s="95"/>
      <c r="W168" s="95"/>
      <c r="X168" s="95"/>
      <c r="Y168" s="95"/>
    </row>
    <row r="169" spans="1:25" s="96" customFormat="1" x14ac:dyDescent="0.45">
      <c r="A169" s="59"/>
      <c r="B169" s="64"/>
      <c r="C169" s="63"/>
      <c r="D169" s="86" t="s">
        <v>1834</v>
      </c>
      <c r="E169" s="79"/>
      <c r="F169" s="11" t="s">
        <v>576</v>
      </c>
      <c r="G169" s="12" t="s">
        <v>1319</v>
      </c>
      <c r="H169" s="12" t="s">
        <v>3021</v>
      </c>
      <c r="I169" s="12"/>
      <c r="J169" s="14" t="s">
        <v>1835</v>
      </c>
      <c r="K169" s="14"/>
      <c r="L169" s="14"/>
      <c r="M169" s="11"/>
      <c r="N169" s="11"/>
      <c r="O169" s="11"/>
      <c r="P169" s="11"/>
      <c r="Q169" s="11"/>
      <c r="R169" s="11"/>
      <c r="S169" s="95"/>
      <c r="T169" s="95"/>
      <c r="U169" s="95"/>
      <c r="V169" s="95"/>
      <c r="W169" s="95"/>
      <c r="X169" s="95"/>
      <c r="Y169" s="95"/>
    </row>
    <row r="170" spans="1:25" s="96" customFormat="1" x14ac:dyDescent="0.45">
      <c r="A170" s="59"/>
      <c r="B170" s="64"/>
      <c r="C170" s="63"/>
      <c r="D170" s="86" t="s">
        <v>1816</v>
      </c>
      <c r="E170" s="79"/>
      <c r="F170" s="11" t="s">
        <v>576</v>
      </c>
      <c r="G170" s="12" t="s">
        <v>1296</v>
      </c>
      <c r="H170" s="12"/>
      <c r="I170" s="12"/>
      <c r="J170" s="14" t="s">
        <v>1836</v>
      </c>
      <c r="K170" s="14"/>
      <c r="L170" s="14"/>
      <c r="M170" s="11"/>
      <c r="N170" s="11"/>
      <c r="O170" s="11"/>
      <c r="P170" s="11"/>
      <c r="Q170" s="11"/>
      <c r="R170" s="11"/>
      <c r="S170" s="95"/>
      <c r="T170" s="95"/>
      <c r="U170" s="95"/>
      <c r="V170" s="95"/>
      <c r="W170" s="95"/>
      <c r="X170" s="95"/>
      <c r="Y170" s="95"/>
    </row>
    <row r="171" spans="1:25" s="96" customFormat="1" x14ac:dyDescent="0.45">
      <c r="A171" s="59"/>
      <c r="B171" s="64"/>
      <c r="C171" s="63"/>
      <c r="D171" s="86" t="s">
        <v>1837</v>
      </c>
      <c r="E171" s="79"/>
      <c r="F171" s="11" t="s">
        <v>576</v>
      </c>
      <c r="G171" s="12" t="s">
        <v>1319</v>
      </c>
      <c r="H171" s="12" t="s">
        <v>3021</v>
      </c>
      <c r="I171" s="12"/>
      <c r="J171" s="14" t="s">
        <v>1838</v>
      </c>
      <c r="K171" s="14"/>
      <c r="L171" s="14"/>
      <c r="M171" s="11"/>
      <c r="N171" s="11"/>
      <c r="O171" s="11"/>
      <c r="P171" s="11"/>
      <c r="Q171" s="11"/>
      <c r="R171" s="11"/>
      <c r="S171" s="95"/>
      <c r="T171" s="95"/>
      <c r="U171" s="95"/>
      <c r="V171" s="95"/>
      <c r="W171" s="95"/>
      <c r="X171" s="95"/>
      <c r="Y171" s="95"/>
    </row>
    <row r="172" spans="1:25" s="96" customFormat="1" x14ac:dyDescent="0.45">
      <c r="A172" s="59"/>
      <c r="B172" s="64"/>
      <c r="C172" s="63"/>
      <c r="D172" s="86" t="s">
        <v>1839</v>
      </c>
      <c r="E172" s="79"/>
      <c r="F172" s="11" t="s">
        <v>576</v>
      </c>
      <c r="G172" s="12" t="s">
        <v>1604</v>
      </c>
      <c r="H172" s="12"/>
      <c r="I172" s="12"/>
      <c r="J172" s="14" t="s">
        <v>1840</v>
      </c>
      <c r="K172" s="14"/>
      <c r="L172" s="14"/>
      <c r="M172" s="11"/>
      <c r="N172" s="11"/>
      <c r="O172" s="11"/>
      <c r="P172" s="11"/>
      <c r="Q172" s="11"/>
      <c r="R172" s="11"/>
      <c r="S172" s="95"/>
      <c r="T172" s="95"/>
      <c r="U172" s="95"/>
      <c r="V172" s="95"/>
      <c r="W172" s="95"/>
      <c r="X172" s="95"/>
      <c r="Y172" s="95"/>
    </row>
    <row r="173" spans="1:25" s="96" customFormat="1" x14ac:dyDescent="0.45">
      <c r="A173" s="59"/>
      <c r="B173" s="64"/>
      <c r="C173" s="63"/>
      <c r="D173" s="86" t="s">
        <v>1841</v>
      </c>
      <c r="E173" s="79"/>
      <c r="F173" s="11" t="s">
        <v>576</v>
      </c>
      <c r="G173" s="12" t="s">
        <v>1301</v>
      </c>
      <c r="H173" s="12"/>
      <c r="I173" s="12"/>
      <c r="J173" s="14" t="s">
        <v>1842</v>
      </c>
      <c r="K173" s="14"/>
      <c r="L173" s="14"/>
      <c r="M173" s="11"/>
      <c r="N173" s="11"/>
      <c r="O173" s="11"/>
      <c r="P173" s="11"/>
      <c r="Q173" s="11"/>
      <c r="R173" s="11"/>
      <c r="S173" s="95"/>
      <c r="T173" s="95"/>
      <c r="U173" s="95"/>
      <c r="V173" s="95"/>
      <c r="W173" s="95"/>
      <c r="X173" s="95"/>
      <c r="Y173" s="95"/>
    </row>
    <row r="174" spans="1:25" s="96" customFormat="1" x14ac:dyDescent="0.45">
      <c r="A174" s="59"/>
      <c r="B174" s="64"/>
      <c r="C174" s="63"/>
      <c r="D174" s="86" t="s">
        <v>1003</v>
      </c>
      <c r="E174" s="79"/>
      <c r="F174" s="11" t="s">
        <v>576</v>
      </c>
      <c r="G174" s="12" t="s">
        <v>1832</v>
      </c>
      <c r="H174" s="12"/>
      <c r="I174" s="12"/>
      <c r="J174" s="14" t="s">
        <v>1843</v>
      </c>
      <c r="K174" s="14"/>
      <c r="L174" s="14"/>
      <c r="M174" s="11"/>
      <c r="N174" s="11"/>
      <c r="O174" s="11"/>
      <c r="P174" s="11"/>
      <c r="Q174" s="11"/>
      <c r="R174" s="11"/>
      <c r="S174" s="95"/>
      <c r="T174" s="95"/>
      <c r="U174" s="95"/>
      <c r="V174" s="95"/>
      <c r="W174" s="95"/>
      <c r="X174" s="95"/>
      <c r="Y174" s="95"/>
    </row>
    <row r="175" spans="1:25" s="96" customFormat="1" x14ac:dyDescent="0.45">
      <c r="A175" s="59"/>
      <c r="B175" s="64"/>
      <c r="C175" s="63"/>
      <c r="D175" s="86" t="s">
        <v>1844</v>
      </c>
      <c r="E175" s="79"/>
      <c r="F175" s="11" t="s">
        <v>576</v>
      </c>
      <c r="G175" s="12" t="s">
        <v>1263</v>
      </c>
      <c r="H175" s="12"/>
      <c r="I175" s="12"/>
      <c r="J175" s="14" t="s">
        <v>1845</v>
      </c>
      <c r="K175" s="14"/>
      <c r="L175" s="14"/>
      <c r="M175" s="11"/>
      <c r="N175" s="11"/>
      <c r="O175" s="11"/>
      <c r="P175" s="11"/>
      <c r="Q175" s="11"/>
      <c r="R175" s="11"/>
      <c r="S175" s="95"/>
      <c r="T175" s="95"/>
      <c r="U175" s="95"/>
      <c r="V175" s="95"/>
      <c r="W175" s="95"/>
      <c r="X175" s="95"/>
      <c r="Y175" s="95"/>
    </row>
    <row r="176" spans="1:25" s="96" customFormat="1" x14ac:dyDescent="0.45">
      <c r="A176" s="59"/>
      <c r="B176" s="64"/>
      <c r="C176" s="63"/>
      <c r="D176" s="86" t="s">
        <v>1846</v>
      </c>
      <c r="E176" s="79"/>
      <c r="F176" s="11" t="s">
        <v>576</v>
      </c>
      <c r="G176" s="12" t="s">
        <v>1847</v>
      </c>
      <c r="H176" s="12"/>
      <c r="I176" s="12"/>
      <c r="J176" s="14" t="s">
        <v>1848</v>
      </c>
      <c r="K176" s="14"/>
      <c r="L176" s="14"/>
      <c r="M176" s="11"/>
      <c r="N176" s="11"/>
      <c r="O176" s="11"/>
      <c r="P176" s="11"/>
      <c r="Q176" s="11"/>
      <c r="R176" s="11"/>
      <c r="S176" s="95"/>
      <c r="T176" s="95"/>
      <c r="U176" s="95"/>
      <c r="V176" s="95"/>
      <c r="W176" s="95"/>
      <c r="X176" s="95"/>
      <c r="Y176" s="95"/>
    </row>
    <row r="177" spans="1:25" s="67" customFormat="1" x14ac:dyDescent="0.45">
      <c r="A177" s="59"/>
      <c r="B177" s="2"/>
      <c r="C177" s="36" t="s">
        <v>1849</v>
      </c>
      <c r="D177" s="93"/>
      <c r="E177" s="94"/>
      <c r="F177" s="25"/>
      <c r="G177" s="26"/>
      <c r="H177" s="26"/>
      <c r="I177" s="26"/>
      <c r="J177" s="27" t="s">
        <v>1850</v>
      </c>
      <c r="K177" s="27" t="s">
        <v>3499</v>
      </c>
      <c r="L177" s="27"/>
      <c r="M177" s="68"/>
      <c r="N177" s="68"/>
      <c r="O177" s="68"/>
      <c r="P177" s="68"/>
      <c r="Q177" s="68"/>
      <c r="R177" s="68"/>
      <c r="S177" s="68"/>
      <c r="T177" s="68"/>
      <c r="U177" s="68"/>
      <c r="V177" s="68"/>
      <c r="W177" s="68"/>
      <c r="X177" s="68"/>
      <c r="Y177" s="68"/>
    </row>
    <row r="178" spans="1:25" x14ac:dyDescent="0.45">
      <c r="A178" s="59"/>
      <c r="B178" s="64"/>
      <c r="C178" s="63"/>
      <c r="D178" s="3" t="s">
        <v>1851</v>
      </c>
      <c r="F178" s="11" t="s">
        <v>557</v>
      </c>
      <c r="G178" s="12" t="s">
        <v>1571</v>
      </c>
      <c r="I178" s="12" t="s">
        <v>555</v>
      </c>
      <c r="J178" s="14" t="s">
        <v>1852</v>
      </c>
    </row>
    <row r="179" spans="1:25" s="96" customFormat="1" ht="28.15" customHeight="1" x14ac:dyDescent="0.45">
      <c r="A179" s="59"/>
      <c r="B179" s="64"/>
      <c r="C179" s="63"/>
      <c r="D179" s="86" t="s">
        <v>1624</v>
      </c>
      <c r="E179" s="79"/>
      <c r="F179" s="11" t="s">
        <v>576</v>
      </c>
      <c r="G179" s="12" t="s">
        <v>1612</v>
      </c>
      <c r="H179" s="12" t="s">
        <v>3554</v>
      </c>
      <c r="I179" s="12" t="s">
        <v>1853</v>
      </c>
      <c r="J179" s="14" t="s">
        <v>1854</v>
      </c>
      <c r="K179" s="14"/>
      <c r="L179" s="14"/>
      <c r="M179" s="11"/>
      <c r="N179" s="11"/>
      <c r="O179" s="11"/>
      <c r="P179" s="11"/>
      <c r="Q179" s="95"/>
      <c r="R179" s="95"/>
      <c r="S179" s="95"/>
      <c r="T179" s="95"/>
      <c r="U179" s="95"/>
      <c r="V179" s="95"/>
      <c r="W179" s="95"/>
      <c r="X179" s="95"/>
      <c r="Y179" s="95"/>
    </row>
    <row r="180" spans="1:25" s="96" customFormat="1" x14ac:dyDescent="0.45">
      <c r="A180" s="59"/>
      <c r="B180" s="64"/>
      <c r="C180" s="63"/>
      <c r="D180" s="86" t="s">
        <v>1855</v>
      </c>
      <c r="E180" s="79"/>
      <c r="F180" s="11" t="s">
        <v>576</v>
      </c>
      <c r="G180" s="12" t="s">
        <v>1777</v>
      </c>
      <c r="H180" s="12"/>
      <c r="I180" s="12"/>
      <c r="J180" s="14" t="s">
        <v>1856</v>
      </c>
      <c r="K180" s="14"/>
      <c r="L180" s="14"/>
      <c r="M180" s="11"/>
      <c r="N180" s="11"/>
      <c r="O180" s="11"/>
      <c r="P180" s="11"/>
      <c r="Q180" s="95"/>
      <c r="R180" s="95"/>
      <c r="S180" s="95"/>
      <c r="T180" s="95"/>
      <c r="U180" s="95"/>
      <c r="V180" s="95"/>
      <c r="W180" s="95"/>
      <c r="X180" s="95"/>
      <c r="Y180" s="95"/>
    </row>
    <row r="181" spans="1:25" s="96" customFormat="1" x14ac:dyDescent="0.45">
      <c r="A181" s="59"/>
      <c r="B181" s="64"/>
      <c r="C181" s="63"/>
      <c r="D181" s="86" t="s">
        <v>1857</v>
      </c>
      <c r="E181" s="79"/>
      <c r="F181" s="11" t="s">
        <v>576</v>
      </c>
      <c r="G181" s="12" t="s">
        <v>1777</v>
      </c>
      <c r="H181" s="12"/>
      <c r="I181" s="12"/>
      <c r="J181" s="14" t="s">
        <v>1858</v>
      </c>
      <c r="K181" s="14"/>
      <c r="L181" s="14"/>
      <c r="M181" s="11"/>
      <c r="N181" s="11"/>
      <c r="O181" s="11"/>
      <c r="P181" s="11"/>
      <c r="Q181" s="95"/>
      <c r="R181" s="95"/>
      <c r="S181" s="95"/>
      <c r="T181" s="95"/>
      <c r="U181" s="95"/>
      <c r="V181" s="95"/>
      <c r="W181" s="95"/>
      <c r="X181" s="95"/>
      <c r="Y181" s="95"/>
    </row>
    <row r="182" spans="1:25" s="96" customFormat="1" x14ac:dyDescent="0.45">
      <c r="A182" s="59"/>
      <c r="B182" s="64"/>
      <c r="C182" s="63"/>
      <c r="D182" s="86" t="s">
        <v>1859</v>
      </c>
      <c r="E182" s="79"/>
      <c r="F182" s="11" t="s">
        <v>576</v>
      </c>
      <c r="G182" s="12" t="s">
        <v>1263</v>
      </c>
      <c r="H182" s="12"/>
      <c r="I182" s="12"/>
      <c r="J182" s="14" t="s">
        <v>1860</v>
      </c>
      <c r="K182" s="14"/>
      <c r="L182" s="14"/>
      <c r="M182" s="11"/>
      <c r="N182" s="11"/>
      <c r="O182" s="11"/>
      <c r="P182" s="11"/>
      <c r="Q182" s="95"/>
      <c r="R182" s="95"/>
      <c r="S182" s="95"/>
      <c r="T182" s="95"/>
      <c r="U182" s="95"/>
      <c r="V182" s="95"/>
      <c r="W182" s="95"/>
      <c r="X182" s="95"/>
      <c r="Y182" s="95"/>
    </row>
    <row r="183" spans="1:25" s="96" customFormat="1" x14ac:dyDescent="0.45">
      <c r="A183" s="59"/>
      <c r="B183" s="64"/>
      <c r="C183" s="63"/>
      <c r="D183" s="86" t="s">
        <v>1737</v>
      </c>
      <c r="E183" s="79"/>
      <c r="F183" s="11" t="s">
        <v>576</v>
      </c>
      <c r="G183" s="12" t="s">
        <v>1319</v>
      </c>
      <c r="H183" s="12" t="s">
        <v>3021</v>
      </c>
      <c r="I183" s="12"/>
      <c r="J183" s="14" t="s">
        <v>1861</v>
      </c>
      <c r="K183" s="14"/>
      <c r="L183" s="14"/>
      <c r="M183" s="11"/>
      <c r="N183" s="11"/>
      <c r="O183" s="11"/>
      <c r="P183" s="11"/>
      <c r="Q183" s="95"/>
      <c r="R183" s="95"/>
      <c r="S183" s="95"/>
      <c r="T183" s="95"/>
      <c r="U183" s="95"/>
      <c r="V183" s="95"/>
      <c r="W183" s="95"/>
      <c r="X183" s="95"/>
      <c r="Y183" s="95"/>
    </row>
    <row r="184" spans="1:25" s="96" customFormat="1" x14ac:dyDescent="0.45">
      <c r="A184" s="59"/>
      <c r="B184" s="64"/>
      <c r="C184" s="63"/>
      <c r="D184" s="86" t="s">
        <v>1862</v>
      </c>
      <c r="E184" s="79"/>
      <c r="F184" s="11" t="s">
        <v>557</v>
      </c>
      <c r="G184" s="12"/>
      <c r="H184" s="12"/>
      <c r="I184" s="12" t="s">
        <v>1863</v>
      </c>
      <c r="J184" s="14" t="s">
        <v>1864</v>
      </c>
      <c r="K184" s="14"/>
      <c r="L184" s="14"/>
      <c r="M184" s="11"/>
      <c r="N184" s="11"/>
      <c r="O184" s="11"/>
      <c r="P184" s="11"/>
      <c r="Q184" s="95"/>
      <c r="R184" s="95"/>
      <c r="S184" s="95"/>
      <c r="T184" s="95"/>
      <c r="U184" s="95"/>
      <c r="V184" s="95"/>
      <c r="W184" s="95"/>
      <c r="X184" s="95"/>
      <c r="Y184" s="95"/>
    </row>
    <row r="185" spans="1:25" s="96" customFormat="1" x14ac:dyDescent="0.45">
      <c r="A185" s="59"/>
      <c r="B185" s="64"/>
      <c r="C185" s="63"/>
      <c r="D185" s="86" t="s">
        <v>1865</v>
      </c>
      <c r="E185" s="79"/>
      <c r="F185" s="11" t="s">
        <v>576</v>
      </c>
      <c r="G185" s="12" t="s">
        <v>633</v>
      </c>
      <c r="H185" s="12" t="s">
        <v>3555</v>
      </c>
      <c r="I185" s="12"/>
      <c r="J185" s="14" t="s">
        <v>1866</v>
      </c>
      <c r="K185" s="14"/>
      <c r="L185" s="14"/>
      <c r="M185" s="11"/>
      <c r="N185" s="11"/>
      <c r="O185" s="11"/>
      <c r="P185" s="11"/>
      <c r="Q185" s="95"/>
      <c r="R185" s="95"/>
      <c r="S185" s="95"/>
      <c r="T185" s="95"/>
      <c r="U185" s="95"/>
      <c r="V185" s="95"/>
      <c r="W185" s="95"/>
      <c r="X185" s="95"/>
      <c r="Y185" s="95"/>
    </row>
    <row r="186" spans="1:25" s="96" customFormat="1" x14ac:dyDescent="0.45">
      <c r="A186" s="59"/>
      <c r="B186" s="64"/>
      <c r="C186" s="63"/>
      <c r="D186" s="86" t="s">
        <v>1650</v>
      </c>
      <c r="E186" s="79"/>
      <c r="F186" s="11" t="s">
        <v>576</v>
      </c>
      <c r="G186" s="12" t="s">
        <v>633</v>
      </c>
      <c r="H186" s="12" t="s">
        <v>3555</v>
      </c>
      <c r="I186" s="12"/>
      <c r="J186" s="14" t="s">
        <v>1651</v>
      </c>
      <c r="K186" s="14"/>
      <c r="L186" s="14"/>
      <c r="M186" s="11"/>
      <c r="N186" s="11"/>
      <c r="O186" s="11"/>
      <c r="P186" s="11"/>
      <c r="Q186" s="95"/>
      <c r="R186" s="95"/>
      <c r="S186" s="95"/>
      <c r="T186" s="95"/>
      <c r="U186" s="95"/>
      <c r="V186" s="95"/>
      <c r="W186" s="95"/>
      <c r="X186" s="95"/>
      <c r="Y186" s="95"/>
    </row>
    <row r="187" spans="1:25" s="96" customFormat="1" x14ac:dyDescent="0.45">
      <c r="A187" s="59"/>
      <c r="B187" s="64"/>
      <c r="C187" s="63"/>
      <c r="D187" s="86" t="s">
        <v>1867</v>
      </c>
      <c r="E187" s="79"/>
      <c r="F187" s="11" t="s">
        <v>576</v>
      </c>
      <c r="G187" s="12" t="s">
        <v>1712</v>
      </c>
      <c r="H187" s="12"/>
      <c r="I187" s="12"/>
      <c r="J187" s="14" t="s">
        <v>1868</v>
      </c>
      <c r="K187" s="14"/>
      <c r="L187" s="14"/>
      <c r="M187" s="11"/>
      <c r="N187" s="11"/>
      <c r="O187" s="11"/>
      <c r="P187" s="11"/>
      <c r="Q187" s="95"/>
      <c r="R187" s="95"/>
      <c r="S187" s="95"/>
      <c r="T187" s="95"/>
      <c r="U187" s="95"/>
      <c r="V187" s="95"/>
      <c r="W187" s="95"/>
      <c r="X187" s="95"/>
      <c r="Y187" s="95"/>
    </row>
    <row r="188" spans="1:25" s="96" customFormat="1" x14ac:dyDescent="0.45">
      <c r="A188" s="59"/>
      <c r="B188" s="64"/>
      <c r="C188" s="63"/>
      <c r="D188" s="86" t="s">
        <v>1869</v>
      </c>
      <c r="E188" s="79"/>
      <c r="F188" s="11" t="s">
        <v>576</v>
      </c>
      <c r="G188" s="12" t="s">
        <v>1870</v>
      </c>
      <c r="H188" s="12"/>
      <c r="I188" s="12"/>
      <c r="J188" s="14" t="s">
        <v>1871</v>
      </c>
      <c r="K188" s="14"/>
      <c r="L188" s="14"/>
      <c r="M188" s="11"/>
      <c r="N188" s="11"/>
      <c r="O188" s="11"/>
      <c r="P188" s="11"/>
      <c r="Q188" s="95"/>
      <c r="R188" s="95"/>
      <c r="S188" s="95"/>
      <c r="T188" s="95"/>
      <c r="U188" s="95"/>
      <c r="V188" s="95"/>
      <c r="W188" s="95"/>
      <c r="X188" s="95"/>
      <c r="Y188" s="95"/>
    </row>
    <row r="189" spans="1:25" s="96" customFormat="1" x14ac:dyDescent="0.45">
      <c r="A189" s="59"/>
      <c r="B189" s="64"/>
      <c r="C189" s="63"/>
      <c r="D189" s="86" t="s">
        <v>1872</v>
      </c>
      <c r="E189" s="79"/>
      <c r="F189" s="11" t="s">
        <v>877</v>
      </c>
      <c r="G189" s="32"/>
      <c r="H189" s="32"/>
      <c r="I189" s="12" t="s">
        <v>1090</v>
      </c>
      <c r="J189" s="14" t="s">
        <v>1873</v>
      </c>
      <c r="K189" s="14"/>
      <c r="L189" s="14"/>
      <c r="M189" s="11"/>
      <c r="N189" s="11"/>
      <c r="O189" s="11"/>
      <c r="P189" s="11"/>
      <c r="Q189" s="95"/>
      <c r="R189" s="95"/>
      <c r="S189" s="95"/>
      <c r="T189" s="95"/>
      <c r="U189" s="95"/>
      <c r="V189" s="95"/>
      <c r="W189" s="95"/>
      <c r="X189" s="95"/>
      <c r="Y189" s="95"/>
    </row>
    <row r="190" spans="1:25" s="96" customFormat="1" x14ac:dyDescent="0.45">
      <c r="A190" s="59"/>
      <c r="B190" s="64"/>
      <c r="C190" s="63"/>
      <c r="D190" s="86" t="s">
        <v>1874</v>
      </c>
      <c r="E190" s="79"/>
      <c r="F190" s="11" t="s">
        <v>557</v>
      </c>
      <c r="G190" s="12"/>
      <c r="H190" s="12"/>
      <c r="I190" s="12"/>
      <c r="J190" s="14" t="s">
        <v>1875</v>
      </c>
      <c r="K190" s="14"/>
      <c r="L190" s="14"/>
      <c r="M190" s="11"/>
      <c r="N190" s="11"/>
      <c r="O190" s="11"/>
      <c r="P190" s="11"/>
      <c r="Q190" s="95"/>
      <c r="R190" s="95"/>
      <c r="S190" s="95"/>
      <c r="T190" s="95"/>
      <c r="U190" s="95"/>
      <c r="V190" s="95"/>
      <c r="W190" s="95"/>
      <c r="X190" s="95"/>
      <c r="Y190" s="95"/>
    </row>
    <row r="191" spans="1:25" s="96" customFormat="1" x14ac:dyDescent="0.45">
      <c r="A191" s="59"/>
      <c r="B191" s="64"/>
      <c r="C191" s="63"/>
      <c r="D191" s="86" t="s">
        <v>1876</v>
      </c>
      <c r="E191" s="79"/>
      <c r="F191" s="11" t="s">
        <v>576</v>
      </c>
      <c r="G191" s="12" t="s">
        <v>1263</v>
      </c>
      <c r="H191" s="12"/>
      <c r="I191" s="12" t="s">
        <v>1877</v>
      </c>
      <c r="J191" s="14" t="s">
        <v>1878</v>
      </c>
      <c r="K191" s="14"/>
      <c r="L191" s="14"/>
      <c r="M191" s="11"/>
      <c r="N191" s="11"/>
      <c r="O191" s="11"/>
      <c r="P191" s="11"/>
      <c r="Q191" s="95"/>
      <c r="R191" s="95"/>
      <c r="S191" s="95"/>
      <c r="T191" s="95"/>
      <c r="U191" s="95"/>
      <c r="V191" s="95"/>
      <c r="W191" s="95"/>
      <c r="X191" s="95"/>
      <c r="Y191" s="95"/>
    </row>
    <row r="192" spans="1:25" s="96" customFormat="1" x14ac:dyDescent="0.45">
      <c r="A192" s="59"/>
      <c r="B192" s="64"/>
      <c r="C192" s="63"/>
      <c r="D192" s="86" t="s">
        <v>1879</v>
      </c>
      <c r="E192" s="79"/>
      <c r="F192" s="11" t="s">
        <v>557</v>
      </c>
      <c r="G192" s="12"/>
      <c r="H192" s="12"/>
      <c r="I192" s="12"/>
      <c r="J192" s="14" t="s">
        <v>1880</v>
      </c>
      <c r="K192" s="14"/>
      <c r="L192" s="14"/>
      <c r="M192" s="11"/>
      <c r="N192" s="11"/>
      <c r="O192" s="11"/>
      <c r="P192" s="11"/>
      <c r="Q192" s="95"/>
      <c r="R192" s="95"/>
      <c r="S192" s="95"/>
      <c r="T192" s="95"/>
      <c r="U192" s="95"/>
      <c r="V192" s="95"/>
      <c r="W192" s="95"/>
      <c r="X192" s="95"/>
      <c r="Y192" s="95"/>
    </row>
    <row r="193" spans="1:25" s="96" customFormat="1" x14ac:dyDescent="0.45">
      <c r="A193" s="59"/>
      <c r="B193" s="64"/>
      <c r="C193" s="63"/>
      <c r="D193" s="86" t="s">
        <v>1881</v>
      </c>
      <c r="E193" s="79"/>
      <c r="F193" s="11" t="s">
        <v>557</v>
      </c>
      <c r="G193" s="12"/>
      <c r="H193" s="12"/>
      <c r="I193" s="12"/>
      <c r="J193" s="14" t="s">
        <v>1882</v>
      </c>
      <c r="K193" s="14"/>
      <c r="L193" s="14"/>
      <c r="M193" s="11"/>
      <c r="N193" s="11"/>
      <c r="O193" s="11"/>
      <c r="P193" s="11"/>
      <c r="Q193" s="95"/>
      <c r="R193" s="95"/>
      <c r="S193" s="95"/>
      <c r="T193" s="95"/>
      <c r="U193" s="95"/>
      <c r="V193" s="95"/>
      <c r="W193" s="95"/>
      <c r="X193" s="95"/>
      <c r="Y193" s="95"/>
    </row>
    <row r="194" spans="1:25" s="96" customFormat="1" x14ac:dyDescent="0.45">
      <c r="A194" s="59"/>
      <c r="B194" s="64"/>
      <c r="C194" s="63"/>
      <c r="D194" s="86" t="s">
        <v>1883</v>
      </c>
      <c r="E194" s="79"/>
      <c r="F194" s="11" t="s">
        <v>576</v>
      </c>
      <c r="G194" s="12" t="s">
        <v>3547</v>
      </c>
      <c r="H194" s="12" t="s">
        <v>3546</v>
      </c>
      <c r="I194" s="12"/>
      <c r="J194" s="14" t="s">
        <v>1884</v>
      </c>
      <c r="K194" s="14"/>
      <c r="L194" s="14"/>
      <c r="M194" s="11"/>
      <c r="N194" s="11"/>
      <c r="O194" s="11"/>
      <c r="P194" s="11"/>
      <c r="Q194" s="95"/>
      <c r="R194" s="95"/>
      <c r="S194" s="95"/>
      <c r="T194" s="95"/>
      <c r="U194" s="95"/>
      <c r="V194" s="95"/>
      <c r="W194" s="95"/>
      <c r="X194" s="95"/>
      <c r="Y194" s="95"/>
    </row>
    <row r="195" spans="1:25" s="96" customFormat="1" ht="42.75" x14ac:dyDescent="0.45">
      <c r="A195" s="59"/>
      <c r="B195" s="64"/>
      <c r="C195" s="63"/>
      <c r="D195" s="86" t="s">
        <v>1885</v>
      </c>
      <c r="E195" s="79"/>
      <c r="F195" s="11" t="s">
        <v>557</v>
      </c>
      <c r="G195" s="12"/>
      <c r="H195" s="12"/>
      <c r="I195" s="12" t="s">
        <v>1886</v>
      </c>
      <c r="J195" s="14" t="s">
        <v>1887</v>
      </c>
      <c r="K195" s="14"/>
      <c r="L195" s="14"/>
      <c r="M195" s="11"/>
      <c r="N195" s="11"/>
      <c r="O195" s="11"/>
      <c r="P195" s="11"/>
      <c r="Q195" s="95"/>
      <c r="R195" s="95"/>
      <c r="S195" s="95"/>
      <c r="T195" s="95"/>
      <c r="U195" s="95"/>
      <c r="V195" s="95"/>
      <c r="W195" s="95"/>
      <c r="X195" s="95"/>
      <c r="Y195" s="95"/>
    </row>
    <row r="196" spans="1:25" s="96" customFormat="1" x14ac:dyDescent="0.45">
      <c r="A196" s="59"/>
      <c r="B196" s="64"/>
      <c r="C196" s="63"/>
      <c r="D196" s="86" t="s">
        <v>1888</v>
      </c>
      <c r="E196" s="79"/>
      <c r="F196" s="11" t="s">
        <v>557</v>
      </c>
      <c r="G196" s="12"/>
      <c r="H196" s="12"/>
      <c r="I196" s="12"/>
      <c r="J196" s="14" t="s">
        <v>1889</v>
      </c>
      <c r="K196" s="14"/>
      <c r="L196" s="14"/>
      <c r="M196" s="11"/>
      <c r="N196" s="11"/>
      <c r="O196" s="11"/>
      <c r="P196" s="11"/>
      <c r="Q196" s="95"/>
      <c r="R196" s="95"/>
      <c r="S196" s="95"/>
      <c r="T196" s="95"/>
      <c r="U196" s="95"/>
      <c r="V196" s="95"/>
      <c r="W196" s="95"/>
      <c r="X196" s="95"/>
      <c r="Y196" s="95"/>
    </row>
    <row r="197" spans="1:25" s="96" customFormat="1" x14ac:dyDescent="0.45">
      <c r="A197" s="59"/>
      <c r="B197" s="64"/>
      <c r="C197" s="63"/>
      <c r="D197" s="86" t="s">
        <v>1890</v>
      </c>
      <c r="E197" s="79"/>
      <c r="F197" s="11" t="s">
        <v>576</v>
      </c>
      <c r="G197" s="12" t="s">
        <v>633</v>
      </c>
      <c r="H197" s="12" t="s">
        <v>3555</v>
      </c>
      <c r="I197" s="12"/>
      <c r="J197" s="14" t="s">
        <v>1891</v>
      </c>
      <c r="K197" s="14"/>
      <c r="L197" s="14"/>
      <c r="M197" s="11"/>
      <c r="N197" s="11"/>
      <c r="O197" s="11"/>
      <c r="P197" s="11"/>
      <c r="Q197" s="95"/>
      <c r="R197" s="95"/>
      <c r="S197" s="95"/>
      <c r="T197" s="95"/>
      <c r="U197" s="95"/>
      <c r="V197" s="95"/>
      <c r="W197" s="95"/>
      <c r="X197" s="95"/>
      <c r="Y197" s="95"/>
    </row>
    <row r="198" spans="1:25" s="96" customFormat="1" x14ac:dyDescent="0.45">
      <c r="A198" s="59"/>
      <c r="B198" s="64"/>
      <c r="C198" s="63"/>
      <c r="D198" s="86" t="s">
        <v>1892</v>
      </c>
      <c r="E198" s="79"/>
      <c r="F198" s="11" t="s">
        <v>576</v>
      </c>
      <c r="G198" s="12" t="s">
        <v>3557</v>
      </c>
      <c r="H198" s="12" t="s">
        <v>3556</v>
      </c>
      <c r="I198" s="12"/>
      <c r="J198" s="14" t="s">
        <v>1893</v>
      </c>
      <c r="K198" s="14"/>
      <c r="L198" s="14"/>
      <c r="M198" s="11"/>
      <c r="N198" s="11"/>
      <c r="O198" s="11"/>
      <c r="P198" s="11"/>
      <c r="Q198" s="95"/>
      <c r="R198" s="95"/>
      <c r="S198" s="95"/>
      <c r="T198" s="95"/>
      <c r="U198" s="95"/>
      <c r="V198" s="95"/>
      <c r="W198" s="95"/>
      <c r="X198" s="95"/>
      <c r="Y198" s="95"/>
    </row>
    <row r="199" spans="1:25" s="96" customFormat="1" x14ac:dyDescent="0.45">
      <c r="A199" s="59"/>
      <c r="B199" s="64"/>
      <c r="C199" s="63"/>
      <c r="D199" s="86" t="s">
        <v>1894</v>
      </c>
      <c r="E199" s="79"/>
      <c r="F199" s="11" t="s">
        <v>576</v>
      </c>
      <c r="G199" s="12" t="s">
        <v>3557</v>
      </c>
      <c r="H199" s="12" t="s">
        <v>3556</v>
      </c>
      <c r="I199" s="12"/>
      <c r="J199" s="14" t="s">
        <v>1895</v>
      </c>
      <c r="K199" s="14"/>
      <c r="L199" s="14"/>
      <c r="M199" s="11"/>
      <c r="N199" s="11"/>
      <c r="O199" s="11"/>
      <c r="P199" s="11"/>
      <c r="Q199" s="95"/>
      <c r="R199" s="95"/>
      <c r="S199" s="95"/>
      <c r="T199" s="95"/>
      <c r="U199" s="95"/>
      <c r="V199" s="95"/>
      <c r="W199" s="95"/>
      <c r="X199" s="95"/>
      <c r="Y199" s="95"/>
    </row>
    <row r="200" spans="1:25" s="96" customFormat="1" x14ac:dyDescent="0.45">
      <c r="A200" s="59"/>
      <c r="B200" s="64"/>
      <c r="C200" s="63"/>
      <c r="D200" s="86" t="s">
        <v>1896</v>
      </c>
      <c r="E200" s="79"/>
      <c r="F200" s="11" t="s">
        <v>576</v>
      </c>
      <c r="G200" s="12" t="s">
        <v>3557</v>
      </c>
      <c r="H200" s="12" t="s">
        <v>3556</v>
      </c>
      <c r="I200" s="12"/>
      <c r="J200" s="14" t="s">
        <v>1897</v>
      </c>
      <c r="K200" s="14"/>
      <c r="L200" s="14"/>
      <c r="M200" s="11"/>
      <c r="N200" s="11"/>
      <c r="O200" s="11"/>
      <c r="P200" s="11"/>
      <c r="Q200" s="95"/>
      <c r="R200" s="95"/>
      <c r="S200" s="95"/>
      <c r="T200" s="95"/>
      <c r="U200" s="95"/>
      <c r="V200" s="95"/>
      <c r="W200" s="95"/>
      <c r="X200" s="95"/>
      <c r="Y200" s="95"/>
    </row>
    <row r="201" spans="1:25" s="96" customFormat="1" x14ac:dyDescent="0.45">
      <c r="A201" s="59"/>
      <c r="B201" s="64"/>
      <c r="C201" s="63"/>
      <c r="D201" s="86" t="s">
        <v>1898</v>
      </c>
      <c r="E201" s="79"/>
      <c r="F201" s="11" t="s">
        <v>576</v>
      </c>
      <c r="G201" s="12" t="s">
        <v>1263</v>
      </c>
      <c r="H201" s="12"/>
      <c r="I201" s="12"/>
      <c r="J201" s="14" t="s">
        <v>1899</v>
      </c>
      <c r="K201" s="14"/>
      <c r="L201" s="14"/>
      <c r="M201" s="11"/>
      <c r="N201" s="11"/>
      <c r="O201" s="11"/>
      <c r="P201" s="11"/>
      <c r="Q201" s="95"/>
      <c r="R201" s="95"/>
      <c r="S201" s="95"/>
      <c r="T201" s="95"/>
      <c r="U201" s="95"/>
      <c r="V201" s="95"/>
      <c r="W201" s="95"/>
      <c r="X201" s="95"/>
      <c r="Y201" s="95"/>
    </row>
    <row r="202" spans="1:25" s="96" customFormat="1" x14ac:dyDescent="0.45">
      <c r="A202" s="59"/>
      <c r="B202" s="64"/>
      <c r="C202" s="63"/>
      <c r="D202" s="86" t="s">
        <v>1900</v>
      </c>
      <c r="E202" s="79"/>
      <c r="F202" s="11" t="s">
        <v>576</v>
      </c>
      <c r="G202" s="12" t="s">
        <v>1263</v>
      </c>
      <c r="H202" s="12"/>
      <c r="I202" s="12"/>
      <c r="J202" s="14" t="s">
        <v>1901</v>
      </c>
      <c r="K202" s="14"/>
      <c r="L202" s="14"/>
      <c r="M202" s="11"/>
      <c r="N202" s="11"/>
      <c r="O202" s="11"/>
      <c r="P202" s="11"/>
      <c r="Q202" s="95"/>
      <c r="R202" s="95"/>
      <c r="S202" s="95"/>
      <c r="T202" s="95"/>
      <c r="U202" s="95"/>
      <c r="V202" s="95"/>
      <c r="W202" s="95"/>
      <c r="X202" s="95"/>
      <c r="Y202" s="95"/>
    </row>
    <row r="203" spans="1:25" s="96" customFormat="1" ht="16.899999999999999" customHeight="1" x14ac:dyDescent="0.45">
      <c r="A203" s="59"/>
      <c r="B203" s="64"/>
      <c r="C203" s="63"/>
      <c r="D203" s="86" t="s">
        <v>1902</v>
      </c>
      <c r="E203" s="79"/>
      <c r="F203" s="11" t="s">
        <v>576</v>
      </c>
      <c r="G203" s="12" t="s">
        <v>633</v>
      </c>
      <c r="H203" s="12" t="s">
        <v>3555</v>
      </c>
      <c r="I203" s="12"/>
      <c r="J203" s="14" t="s">
        <v>1903</v>
      </c>
      <c r="K203" s="14"/>
      <c r="L203" s="14"/>
      <c r="M203" s="11"/>
      <c r="N203" s="11"/>
      <c r="O203" s="11"/>
      <c r="P203" s="11"/>
      <c r="Q203" s="95"/>
      <c r="R203" s="95"/>
      <c r="S203" s="95"/>
      <c r="T203" s="95"/>
      <c r="U203" s="95"/>
      <c r="V203" s="95"/>
      <c r="W203" s="95"/>
      <c r="X203" s="95"/>
      <c r="Y203" s="95"/>
    </row>
    <row r="204" spans="1:25" s="96" customFormat="1" x14ac:dyDescent="0.45">
      <c r="A204" s="59"/>
      <c r="B204" s="64"/>
      <c r="C204" s="63"/>
      <c r="D204" s="86" t="s">
        <v>1904</v>
      </c>
      <c r="E204" s="79"/>
      <c r="F204" s="11" t="s">
        <v>576</v>
      </c>
      <c r="G204" s="12" t="s">
        <v>1263</v>
      </c>
      <c r="H204" s="12"/>
      <c r="I204" s="12" t="s">
        <v>1877</v>
      </c>
      <c r="J204" s="14" t="s">
        <v>1905</v>
      </c>
      <c r="K204" s="14"/>
      <c r="L204" s="14"/>
      <c r="M204" s="11"/>
      <c r="N204" s="11"/>
      <c r="O204" s="11"/>
      <c r="P204" s="11"/>
      <c r="Q204" s="95"/>
      <c r="R204" s="95"/>
      <c r="S204" s="95"/>
      <c r="T204" s="95"/>
      <c r="U204" s="95"/>
      <c r="V204" s="95"/>
      <c r="W204" s="95"/>
      <c r="X204" s="95"/>
      <c r="Y204" s="95"/>
    </row>
    <row r="205" spans="1:25" s="67" customFormat="1" x14ac:dyDescent="0.45">
      <c r="A205" s="59"/>
      <c r="B205" s="2"/>
      <c r="C205" s="63" t="s">
        <v>1906</v>
      </c>
      <c r="D205" s="93"/>
      <c r="E205" s="94"/>
      <c r="F205" s="25"/>
      <c r="G205" s="26"/>
      <c r="H205" s="26"/>
      <c r="I205" s="26"/>
      <c r="J205" s="27" t="s">
        <v>1907</v>
      </c>
      <c r="K205" s="27" t="s">
        <v>3500</v>
      </c>
      <c r="L205" s="27"/>
      <c r="M205" s="68"/>
      <c r="N205" s="68"/>
      <c r="O205" s="68"/>
      <c r="P205" s="68"/>
      <c r="Q205" s="68"/>
      <c r="R205" s="68"/>
      <c r="S205" s="68"/>
      <c r="T205" s="68"/>
      <c r="U205" s="68"/>
      <c r="V205" s="68"/>
      <c r="W205" s="68"/>
      <c r="X205" s="68"/>
      <c r="Y205" s="68"/>
    </row>
    <row r="206" spans="1:25" x14ac:dyDescent="0.45">
      <c r="A206" s="59"/>
      <c r="B206" s="64"/>
      <c r="C206" s="63"/>
      <c r="D206" s="3" t="s">
        <v>1908</v>
      </c>
      <c r="F206" s="11" t="s">
        <v>557</v>
      </c>
      <c r="G206" s="12" t="s">
        <v>1571</v>
      </c>
      <c r="I206" s="12" t="s">
        <v>555</v>
      </c>
      <c r="J206" s="14" t="s">
        <v>1909</v>
      </c>
    </row>
    <row r="207" spans="1:25" s="96" customFormat="1" x14ac:dyDescent="0.45">
      <c r="A207" s="59"/>
      <c r="B207" s="64"/>
      <c r="C207" s="63"/>
      <c r="D207" s="86" t="s">
        <v>1910</v>
      </c>
      <c r="E207" s="79"/>
      <c r="F207" s="11" t="s">
        <v>576</v>
      </c>
      <c r="G207" s="12" t="s">
        <v>1306</v>
      </c>
      <c r="H207" s="12"/>
      <c r="I207" s="12"/>
      <c r="J207" s="14" t="s">
        <v>1911</v>
      </c>
      <c r="K207" s="14"/>
      <c r="L207" s="14"/>
      <c r="M207" s="11"/>
      <c r="N207" s="11"/>
      <c r="O207" s="11"/>
      <c r="P207" s="11"/>
      <c r="Q207" s="95"/>
      <c r="R207" s="95"/>
      <c r="S207" s="95"/>
      <c r="T207" s="95"/>
      <c r="U207" s="95"/>
      <c r="V207" s="95"/>
      <c r="W207" s="95"/>
      <c r="X207" s="95"/>
      <c r="Y207" s="95"/>
    </row>
    <row r="208" spans="1:25" s="96" customFormat="1" x14ac:dyDescent="0.45">
      <c r="A208" s="59"/>
      <c r="B208" s="64"/>
      <c r="C208" s="63"/>
      <c r="D208" s="86" t="s">
        <v>1912</v>
      </c>
      <c r="E208" s="79"/>
      <c r="F208" s="11" t="s">
        <v>877</v>
      </c>
      <c r="G208" s="12"/>
      <c r="H208" s="12"/>
      <c r="I208" s="12" t="s">
        <v>1090</v>
      </c>
      <c r="J208" s="14" t="s">
        <v>1913</v>
      </c>
      <c r="K208" s="14"/>
      <c r="L208" s="14"/>
      <c r="M208" s="11"/>
      <c r="N208" s="11"/>
      <c r="O208" s="11"/>
      <c r="P208" s="11"/>
      <c r="Q208" s="95"/>
      <c r="R208" s="95"/>
      <c r="S208" s="95"/>
      <c r="T208" s="95"/>
      <c r="U208" s="95"/>
      <c r="V208" s="95"/>
      <c r="W208" s="95"/>
      <c r="X208" s="95"/>
      <c r="Y208" s="95"/>
    </row>
    <row r="209" spans="1:25" s="96" customFormat="1" x14ac:dyDescent="0.45">
      <c r="A209" s="59"/>
      <c r="B209" s="64"/>
      <c r="C209" s="63"/>
      <c r="D209" s="86" t="s">
        <v>1914</v>
      </c>
      <c r="E209" s="79"/>
      <c r="F209" s="11" t="s">
        <v>576</v>
      </c>
      <c r="G209" s="12" t="s">
        <v>1609</v>
      </c>
      <c r="H209" s="12"/>
      <c r="I209" s="12"/>
      <c r="J209" s="14" t="s">
        <v>1915</v>
      </c>
      <c r="K209" s="14"/>
      <c r="L209" s="14"/>
      <c r="M209" s="11"/>
      <c r="N209" s="11"/>
      <c r="O209" s="11"/>
      <c r="P209" s="11"/>
      <c r="Q209" s="95"/>
      <c r="R209" s="95"/>
      <c r="S209" s="95"/>
      <c r="T209" s="95"/>
      <c r="U209" s="95"/>
      <c r="V209" s="95"/>
      <c r="W209" s="95"/>
      <c r="X209" s="95"/>
      <c r="Y209" s="95"/>
    </row>
    <row r="210" spans="1:25" s="96" customFormat="1" x14ac:dyDescent="0.45">
      <c r="A210" s="59"/>
      <c r="B210" s="64"/>
      <c r="C210" s="63"/>
      <c r="D210" s="86" t="s">
        <v>1916</v>
      </c>
      <c r="E210" s="79"/>
      <c r="F210" s="11" t="s">
        <v>576</v>
      </c>
      <c r="G210" s="12" t="s">
        <v>1301</v>
      </c>
      <c r="H210" s="12"/>
      <c r="I210" s="12"/>
      <c r="J210" s="14" t="s">
        <v>1917</v>
      </c>
      <c r="K210" s="14"/>
      <c r="L210" s="14"/>
      <c r="M210" s="11"/>
      <c r="N210" s="11"/>
      <c r="O210" s="11"/>
      <c r="P210" s="11"/>
      <c r="Q210" s="95"/>
      <c r="R210" s="95"/>
      <c r="S210" s="95"/>
      <c r="T210" s="95"/>
      <c r="U210" s="95"/>
      <c r="V210" s="95"/>
      <c r="W210" s="95"/>
      <c r="X210" s="95"/>
      <c r="Y210" s="95"/>
    </row>
    <row r="211" spans="1:25" s="96" customFormat="1" x14ac:dyDescent="0.45">
      <c r="A211" s="59"/>
      <c r="B211" s="64"/>
      <c r="C211" s="63"/>
      <c r="D211" s="86" t="s">
        <v>1291</v>
      </c>
      <c r="E211" s="79"/>
      <c r="F211" s="11" t="s">
        <v>576</v>
      </c>
      <c r="G211" s="12" t="s">
        <v>3547</v>
      </c>
      <c r="H211" s="12" t="s">
        <v>3546</v>
      </c>
      <c r="I211" s="12"/>
      <c r="J211" s="14" t="s">
        <v>1918</v>
      </c>
      <c r="K211" s="14"/>
      <c r="L211" s="14"/>
      <c r="M211" s="11"/>
      <c r="N211" s="11"/>
      <c r="O211" s="11"/>
      <c r="P211" s="11"/>
      <c r="Q211" s="95"/>
      <c r="R211" s="95"/>
      <c r="S211" s="95"/>
      <c r="T211" s="95"/>
      <c r="U211" s="95"/>
      <c r="V211" s="95"/>
      <c r="W211" s="95"/>
      <c r="X211" s="95"/>
      <c r="Y211" s="95"/>
    </row>
    <row r="212" spans="1:25" s="96" customFormat="1" x14ac:dyDescent="0.45">
      <c r="A212" s="59"/>
      <c r="B212" s="64"/>
      <c r="C212" s="63"/>
      <c r="D212" s="86" t="s">
        <v>1919</v>
      </c>
      <c r="E212" s="79"/>
      <c r="F212" s="11" t="s">
        <v>576</v>
      </c>
      <c r="G212" s="12" t="s">
        <v>1263</v>
      </c>
      <c r="H212" s="12"/>
      <c r="I212" s="12"/>
      <c r="J212" s="14" t="s">
        <v>1920</v>
      </c>
      <c r="K212" s="14"/>
      <c r="L212" s="14"/>
      <c r="M212" s="11"/>
      <c r="N212" s="11"/>
      <c r="O212" s="11"/>
      <c r="P212" s="11"/>
      <c r="Q212" s="95"/>
      <c r="R212" s="95"/>
      <c r="S212" s="95"/>
      <c r="T212" s="95"/>
      <c r="U212" s="95"/>
      <c r="V212" s="95"/>
      <c r="W212" s="95"/>
      <c r="X212" s="95"/>
      <c r="Y212" s="95"/>
    </row>
    <row r="213" spans="1:25" s="96" customFormat="1" x14ac:dyDescent="0.45">
      <c r="A213" s="59"/>
      <c r="B213" s="64"/>
      <c r="C213" s="63"/>
      <c r="D213" s="86" t="s">
        <v>1921</v>
      </c>
      <c r="E213" s="79"/>
      <c r="F213" s="11" t="s">
        <v>576</v>
      </c>
      <c r="G213" s="12" t="s">
        <v>1263</v>
      </c>
      <c r="H213" s="12"/>
      <c r="I213" s="12"/>
      <c r="J213" s="14" t="s">
        <v>1922</v>
      </c>
      <c r="K213" s="14"/>
      <c r="L213" s="14"/>
      <c r="M213" s="11"/>
      <c r="N213" s="11"/>
      <c r="O213" s="11"/>
      <c r="P213" s="11"/>
      <c r="Q213" s="95"/>
      <c r="R213" s="95"/>
      <c r="S213" s="95"/>
      <c r="T213" s="95"/>
      <c r="U213" s="95"/>
      <c r="V213" s="95"/>
      <c r="W213" s="95"/>
      <c r="X213" s="95"/>
      <c r="Y213" s="95"/>
    </row>
    <row r="214" spans="1:25" s="96" customFormat="1" x14ac:dyDescent="0.45">
      <c r="A214" s="59"/>
      <c r="B214" s="64"/>
      <c r="C214" s="63"/>
      <c r="D214" s="86" t="s">
        <v>1349</v>
      </c>
      <c r="E214" s="79"/>
      <c r="F214" s="11" t="s">
        <v>576</v>
      </c>
      <c r="G214" s="12" t="s">
        <v>1609</v>
      </c>
      <c r="H214" s="12"/>
      <c r="I214" s="12"/>
      <c r="J214" s="14" t="s">
        <v>1923</v>
      </c>
      <c r="K214" s="14"/>
      <c r="L214" s="14"/>
      <c r="M214" s="11"/>
      <c r="N214" s="11"/>
      <c r="O214" s="11"/>
      <c r="P214" s="11"/>
      <c r="Q214" s="95"/>
      <c r="R214" s="95"/>
      <c r="S214" s="95"/>
      <c r="T214" s="95"/>
      <c r="U214" s="95"/>
      <c r="V214" s="95"/>
      <c r="W214" s="95"/>
      <c r="X214" s="95"/>
      <c r="Y214" s="95"/>
    </row>
    <row r="215" spans="1:25" s="96" customFormat="1" x14ac:dyDescent="0.45">
      <c r="A215" s="59"/>
      <c r="B215" s="64"/>
      <c r="C215" s="63"/>
      <c r="D215" s="86" t="s">
        <v>1924</v>
      </c>
      <c r="E215" s="79"/>
      <c r="F215" s="11" t="s">
        <v>557</v>
      </c>
      <c r="G215" s="12"/>
      <c r="H215" s="12"/>
      <c r="I215" s="12"/>
      <c r="J215" s="14" t="s">
        <v>1925</v>
      </c>
      <c r="K215" s="14"/>
      <c r="L215" s="14"/>
      <c r="M215" s="11"/>
      <c r="N215" s="11"/>
      <c r="O215" s="11"/>
      <c r="P215" s="11"/>
      <c r="Q215" s="95"/>
      <c r="R215" s="95"/>
      <c r="S215" s="95"/>
      <c r="T215" s="95"/>
      <c r="U215" s="95"/>
      <c r="V215" s="95"/>
      <c r="W215" s="95"/>
      <c r="X215" s="95"/>
      <c r="Y215" s="95"/>
    </row>
    <row r="216" spans="1:25" s="96" customFormat="1" ht="28.5" x14ac:dyDescent="0.45">
      <c r="A216" s="59"/>
      <c r="B216" s="64"/>
      <c r="C216" s="63"/>
      <c r="D216" s="86" t="s">
        <v>1926</v>
      </c>
      <c r="E216" s="79"/>
      <c r="F216" s="11" t="s">
        <v>557</v>
      </c>
      <c r="G216" s="12"/>
      <c r="H216" s="12"/>
      <c r="I216" s="12" t="s">
        <v>1927</v>
      </c>
      <c r="J216" s="14" t="s">
        <v>1928</v>
      </c>
      <c r="K216" s="14"/>
      <c r="L216" s="14"/>
      <c r="M216" s="11"/>
      <c r="N216" s="11"/>
      <c r="O216" s="11"/>
      <c r="P216" s="11"/>
      <c r="Q216" s="95"/>
      <c r="R216" s="95"/>
      <c r="S216" s="95"/>
      <c r="T216" s="95"/>
      <c r="U216" s="95"/>
      <c r="V216" s="95"/>
      <c r="W216" s="95"/>
      <c r="X216" s="95"/>
      <c r="Y216" s="95"/>
    </row>
    <row r="217" spans="1:25" s="96" customFormat="1" x14ac:dyDescent="0.45">
      <c r="A217" s="59"/>
      <c r="B217" s="64"/>
      <c r="C217" s="63"/>
      <c r="D217" s="86" t="s">
        <v>1929</v>
      </c>
      <c r="E217" s="79"/>
      <c r="F217" s="11" t="s">
        <v>557</v>
      </c>
      <c r="G217" s="12"/>
      <c r="H217" s="12"/>
      <c r="I217" s="12"/>
      <c r="J217" s="14" t="s">
        <v>1930</v>
      </c>
      <c r="K217" s="14"/>
      <c r="L217" s="14"/>
      <c r="M217" s="11"/>
      <c r="N217" s="11"/>
      <c r="O217" s="11"/>
      <c r="P217" s="11"/>
      <c r="Q217" s="95"/>
      <c r="R217" s="95"/>
      <c r="S217" s="95"/>
      <c r="T217" s="95"/>
      <c r="U217" s="95"/>
      <c r="V217" s="95"/>
      <c r="W217" s="95"/>
      <c r="X217" s="95"/>
      <c r="Y217" s="95"/>
    </row>
    <row r="218" spans="1:25" s="96" customFormat="1" x14ac:dyDescent="0.45">
      <c r="A218" s="59"/>
      <c r="B218" s="64"/>
      <c r="C218" s="63"/>
      <c r="D218" s="86" t="s">
        <v>1844</v>
      </c>
      <c r="E218" s="79"/>
      <c r="F218" s="11" t="s">
        <v>576</v>
      </c>
      <c r="G218" s="12" t="s">
        <v>1263</v>
      </c>
      <c r="H218" s="12"/>
      <c r="I218" s="12"/>
      <c r="J218" s="14" t="s">
        <v>1931</v>
      </c>
      <c r="K218" s="14"/>
      <c r="L218" s="14"/>
      <c r="M218" s="11"/>
      <c r="N218" s="11"/>
      <c r="O218" s="11"/>
      <c r="P218" s="11"/>
      <c r="Q218" s="95"/>
      <c r="R218" s="95"/>
      <c r="S218" s="95"/>
      <c r="T218" s="95"/>
      <c r="U218" s="95"/>
      <c r="V218" s="95"/>
      <c r="W218" s="95"/>
      <c r="X218" s="95"/>
      <c r="Y218" s="95"/>
    </row>
    <row r="219" spans="1:25" s="96" customFormat="1" ht="28.5" x14ac:dyDescent="0.45">
      <c r="A219" s="59"/>
      <c r="B219" s="64"/>
      <c r="C219" s="63"/>
      <c r="D219" s="86" t="s">
        <v>1932</v>
      </c>
      <c r="E219" s="79"/>
      <c r="F219" s="11" t="s">
        <v>576</v>
      </c>
      <c r="G219" s="12" t="s">
        <v>1296</v>
      </c>
      <c r="H219" s="12"/>
      <c r="I219" s="12"/>
      <c r="J219" s="14" t="s">
        <v>1933</v>
      </c>
      <c r="K219" s="14"/>
      <c r="L219" s="14"/>
      <c r="M219" s="11"/>
      <c r="N219" s="11"/>
      <c r="O219" s="11"/>
      <c r="P219" s="11"/>
      <c r="Q219" s="95"/>
      <c r="R219" s="95"/>
      <c r="S219" s="95"/>
      <c r="T219" s="95"/>
      <c r="U219" s="95"/>
      <c r="V219" s="95"/>
      <c r="W219" s="95"/>
      <c r="X219" s="95"/>
      <c r="Y219" s="95"/>
    </row>
    <row r="220" spans="1:25" s="96" customFormat="1" x14ac:dyDescent="0.45">
      <c r="A220" s="59"/>
      <c r="B220" s="64"/>
      <c r="C220" s="63"/>
      <c r="D220" s="86" t="s">
        <v>1934</v>
      </c>
      <c r="E220" s="79"/>
      <c r="F220" s="11" t="s">
        <v>576</v>
      </c>
      <c r="G220" s="12" t="s">
        <v>1609</v>
      </c>
      <c r="H220" s="12"/>
      <c r="I220" s="12"/>
      <c r="J220" s="14" t="s">
        <v>1843</v>
      </c>
      <c r="K220" s="14"/>
      <c r="L220" s="14"/>
      <c r="M220" s="11"/>
      <c r="N220" s="11"/>
      <c r="O220" s="11"/>
      <c r="P220" s="11"/>
      <c r="Q220" s="95"/>
      <c r="R220" s="95"/>
      <c r="S220" s="95"/>
      <c r="T220" s="95"/>
      <c r="U220" s="95"/>
      <c r="V220" s="95"/>
      <c r="W220" s="95"/>
      <c r="X220" s="95"/>
      <c r="Y220" s="95"/>
    </row>
    <row r="221" spans="1:25" s="96" customFormat="1" x14ac:dyDescent="0.45">
      <c r="A221" s="59"/>
      <c r="B221" s="64"/>
      <c r="C221" s="63"/>
      <c r="D221" s="86" t="s">
        <v>1935</v>
      </c>
      <c r="E221" s="79"/>
      <c r="F221" s="11" t="s">
        <v>576</v>
      </c>
      <c r="G221" s="12" t="s">
        <v>1296</v>
      </c>
      <c r="H221" s="12"/>
      <c r="I221" s="12"/>
      <c r="J221" s="14" t="s">
        <v>1936</v>
      </c>
      <c r="K221" s="14"/>
      <c r="L221" s="14"/>
      <c r="M221" s="11"/>
      <c r="N221" s="11"/>
      <c r="O221" s="11"/>
      <c r="P221" s="11"/>
      <c r="Q221" s="95"/>
      <c r="R221" s="95"/>
      <c r="S221" s="95"/>
      <c r="T221" s="95"/>
      <c r="U221" s="95"/>
      <c r="V221" s="95"/>
      <c r="W221" s="95"/>
      <c r="X221" s="95"/>
      <c r="Y221" s="95"/>
    </row>
    <row r="222" spans="1:25" s="96" customFormat="1" x14ac:dyDescent="0.45">
      <c r="A222" s="59"/>
      <c r="B222" s="64"/>
      <c r="C222" s="63"/>
      <c r="D222" s="86" t="s">
        <v>1937</v>
      </c>
      <c r="E222" s="79"/>
      <c r="F222" s="11" t="s">
        <v>576</v>
      </c>
      <c r="G222" s="12" t="s">
        <v>1604</v>
      </c>
      <c r="H222" s="12"/>
      <c r="I222" s="12"/>
      <c r="J222" s="14" t="s">
        <v>1938</v>
      </c>
      <c r="K222" s="14"/>
      <c r="L222" s="14"/>
      <c r="M222" s="11"/>
      <c r="N222" s="11"/>
      <c r="O222" s="11"/>
      <c r="P222" s="11"/>
      <c r="Q222" s="95"/>
      <c r="R222" s="95"/>
      <c r="S222" s="95"/>
      <c r="T222" s="95"/>
      <c r="U222" s="95"/>
      <c r="V222" s="95"/>
      <c r="W222" s="95"/>
      <c r="X222" s="95"/>
      <c r="Y222" s="95"/>
    </row>
    <row r="223" spans="1:25" s="96" customFormat="1" x14ac:dyDescent="0.45">
      <c r="A223" s="59"/>
      <c r="B223" s="64"/>
      <c r="C223" s="63"/>
      <c r="D223" s="86" t="s">
        <v>1846</v>
      </c>
      <c r="E223" s="79"/>
      <c r="F223" s="11" t="s">
        <v>576</v>
      </c>
      <c r="G223" s="12" t="s">
        <v>1263</v>
      </c>
      <c r="H223" s="12"/>
      <c r="I223" s="12"/>
      <c r="J223" s="14" t="s">
        <v>1939</v>
      </c>
      <c r="K223" s="14"/>
      <c r="L223" s="14"/>
      <c r="M223" s="11"/>
      <c r="N223" s="11"/>
      <c r="O223" s="11"/>
      <c r="P223" s="11"/>
      <c r="Q223" s="95"/>
      <c r="R223" s="95"/>
      <c r="S223" s="95"/>
      <c r="T223" s="95"/>
      <c r="U223" s="95"/>
      <c r="V223" s="95"/>
      <c r="W223" s="95"/>
      <c r="X223" s="95"/>
      <c r="Y223" s="95"/>
    </row>
    <row r="224" spans="1:25" s="96" customFormat="1" x14ac:dyDescent="0.45">
      <c r="A224" s="59"/>
      <c r="B224" s="64"/>
      <c r="C224" s="63"/>
      <c r="D224" s="86" t="s">
        <v>1940</v>
      </c>
      <c r="E224" s="79"/>
      <c r="F224" s="11" t="s">
        <v>576</v>
      </c>
      <c r="G224" s="12" t="s">
        <v>1604</v>
      </c>
      <c r="H224" s="12"/>
      <c r="I224" s="12"/>
      <c r="J224" s="14" t="s">
        <v>1941</v>
      </c>
      <c r="K224" s="14"/>
      <c r="L224" s="14"/>
      <c r="M224" s="11"/>
      <c r="N224" s="11"/>
      <c r="O224" s="11"/>
      <c r="P224" s="11"/>
      <c r="Q224" s="95"/>
      <c r="R224" s="95"/>
      <c r="S224" s="95"/>
      <c r="T224" s="95"/>
      <c r="U224" s="95"/>
      <c r="V224" s="95"/>
      <c r="W224" s="95"/>
      <c r="X224" s="95"/>
      <c r="Y224" s="95"/>
    </row>
    <row r="225" spans="1:25" s="96" customFormat="1" ht="28.5" x14ac:dyDescent="0.45">
      <c r="A225" s="59"/>
      <c r="B225" s="64"/>
      <c r="C225" s="63"/>
      <c r="D225" s="86" t="s">
        <v>1942</v>
      </c>
      <c r="E225" s="79"/>
      <c r="F225" s="11" t="s">
        <v>576</v>
      </c>
      <c r="G225" s="12" t="s">
        <v>1263</v>
      </c>
      <c r="H225" s="12"/>
      <c r="I225" s="12"/>
      <c r="J225" s="14" t="s">
        <v>1943</v>
      </c>
      <c r="K225" s="14"/>
      <c r="L225" s="14"/>
      <c r="M225" s="11"/>
      <c r="N225" s="11"/>
      <c r="O225" s="11"/>
      <c r="P225" s="11"/>
      <c r="Q225" s="95"/>
      <c r="R225" s="95"/>
      <c r="S225" s="95"/>
      <c r="T225" s="95"/>
      <c r="U225" s="95"/>
      <c r="V225" s="95"/>
      <c r="W225" s="95"/>
      <c r="X225" s="95"/>
      <c r="Y225" s="95"/>
    </row>
    <row r="226" spans="1:25" s="96" customFormat="1" x14ac:dyDescent="0.45">
      <c r="A226" s="59"/>
      <c r="B226" s="64"/>
      <c r="C226" s="63"/>
      <c r="D226" s="86" t="s">
        <v>1944</v>
      </c>
      <c r="E226" s="79"/>
      <c r="F226" s="11" t="s">
        <v>576</v>
      </c>
      <c r="G226" s="12" t="s">
        <v>1945</v>
      </c>
      <c r="H226" s="12"/>
      <c r="I226" s="12"/>
      <c r="J226" s="14" t="s">
        <v>1946</v>
      </c>
      <c r="K226" s="14"/>
      <c r="L226" s="14"/>
      <c r="M226" s="11"/>
      <c r="N226" s="11"/>
      <c r="O226" s="11"/>
      <c r="P226" s="11"/>
      <c r="Q226" s="95"/>
      <c r="R226" s="95"/>
      <c r="S226" s="95"/>
      <c r="T226" s="95"/>
      <c r="U226" s="95"/>
      <c r="V226" s="95"/>
      <c r="W226" s="95"/>
      <c r="X226" s="95"/>
      <c r="Y226" s="95"/>
    </row>
    <row r="227" spans="1:25" s="96" customFormat="1" ht="15.6" customHeight="1" x14ac:dyDescent="0.45">
      <c r="A227" s="59"/>
      <c r="B227" s="64"/>
      <c r="C227" s="63"/>
      <c r="D227" s="86" t="s">
        <v>1947</v>
      </c>
      <c r="E227" s="79"/>
      <c r="F227" s="11" t="s">
        <v>576</v>
      </c>
      <c r="G227" s="12" t="s">
        <v>1296</v>
      </c>
      <c r="H227" s="12"/>
      <c r="I227" s="12"/>
      <c r="J227" s="14" t="s">
        <v>1948</v>
      </c>
      <c r="K227" s="14"/>
      <c r="L227" s="14"/>
      <c r="M227" s="11"/>
      <c r="N227" s="11"/>
      <c r="O227" s="11"/>
      <c r="P227" s="11"/>
      <c r="Q227" s="95"/>
      <c r="R227" s="95"/>
      <c r="S227" s="95"/>
      <c r="T227" s="95"/>
      <c r="U227" s="95"/>
      <c r="V227" s="95"/>
      <c r="W227" s="95"/>
      <c r="X227" s="95"/>
      <c r="Y227" s="95"/>
    </row>
    <row r="228" spans="1:25" s="96" customFormat="1" x14ac:dyDescent="0.45">
      <c r="A228" s="59"/>
      <c r="B228" s="64"/>
      <c r="C228" s="63"/>
      <c r="D228" s="86" t="s">
        <v>1949</v>
      </c>
      <c r="E228" s="79"/>
      <c r="F228" s="11" t="s">
        <v>576</v>
      </c>
      <c r="G228" s="12" t="s">
        <v>1604</v>
      </c>
      <c r="H228" s="12"/>
      <c r="I228" s="12"/>
      <c r="J228" s="14" t="s">
        <v>1950</v>
      </c>
      <c r="K228" s="14"/>
      <c r="L228" s="14"/>
      <c r="M228" s="11"/>
      <c r="N228" s="11"/>
      <c r="O228" s="11"/>
      <c r="P228" s="11"/>
      <c r="Q228" s="95"/>
      <c r="R228" s="95"/>
      <c r="S228" s="95"/>
      <c r="T228" s="95"/>
      <c r="U228" s="95"/>
      <c r="V228" s="95"/>
      <c r="W228" s="95"/>
      <c r="X228" s="95"/>
      <c r="Y228" s="95"/>
    </row>
    <row r="229" spans="1:25" s="96" customFormat="1" x14ac:dyDescent="0.45">
      <c r="A229" s="59"/>
      <c r="B229" s="64"/>
      <c r="C229" s="63"/>
      <c r="D229" s="86" t="s">
        <v>1295</v>
      </c>
      <c r="E229" s="79"/>
      <c r="F229" s="11" t="s">
        <v>576</v>
      </c>
      <c r="G229" s="12" t="s">
        <v>1296</v>
      </c>
      <c r="H229" s="12"/>
      <c r="I229" s="12"/>
      <c r="J229" s="14" t="s">
        <v>1951</v>
      </c>
      <c r="K229" s="14"/>
      <c r="L229" s="14"/>
      <c r="M229" s="11"/>
      <c r="N229" s="11"/>
      <c r="O229" s="11"/>
      <c r="P229" s="11"/>
      <c r="Q229" s="95"/>
      <c r="R229" s="95"/>
      <c r="S229" s="95"/>
      <c r="T229" s="95"/>
      <c r="U229" s="95"/>
      <c r="V229" s="95"/>
      <c r="W229" s="95"/>
      <c r="X229" s="95"/>
      <c r="Y229" s="95"/>
    </row>
    <row r="230" spans="1:25" s="96" customFormat="1" x14ac:dyDescent="0.45">
      <c r="A230" s="59"/>
      <c r="B230" s="64"/>
      <c r="C230" s="63"/>
      <c r="D230" s="86" t="s">
        <v>1952</v>
      </c>
      <c r="E230" s="79"/>
      <c r="F230" s="11" t="s">
        <v>576</v>
      </c>
      <c r="G230" s="12" t="s">
        <v>1945</v>
      </c>
      <c r="H230" s="12"/>
      <c r="I230" s="12"/>
      <c r="J230" s="14" t="s">
        <v>1953</v>
      </c>
      <c r="K230" s="14"/>
      <c r="L230" s="14"/>
      <c r="M230" s="11"/>
      <c r="N230" s="11"/>
      <c r="O230" s="11"/>
      <c r="P230" s="11"/>
      <c r="Q230" s="95"/>
      <c r="R230" s="95"/>
      <c r="S230" s="95"/>
      <c r="T230" s="95"/>
      <c r="U230" s="95"/>
      <c r="V230" s="95"/>
      <c r="W230" s="95"/>
      <c r="X230" s="95"/>
      <c r="Y230" s="95"/>
    </row>
    <row r="231" spans="1:25" s="96" customFormat="1" ht="30.95" customHeight="1" x14ac:dyDescent="0.45">
      <c r="A231" s="59"/>
      <c r="B231" s="64"/>
      <c r="C231" s="63"/>
      <c r="D231" s="86" t="s">
        <v>1954</v>
      </c>
      <c r="E231" s="79"/>
      <c r="F231" s="11" t="s">
        <v>576</v>
      </c>
      <c r="G231" s="12" t="s">
        <v>1296</v>
      </c>
      <c r="H231" s="12"/>
      <c r="I231" s="12"/>
      <c r="J231" s="14" t="s">
        <v>1955</v>
      </c>
      <c r="K231" s="14"/>
      <c r="L231" s="14"/>
      <c r="M231" s="11"/>
      <c r="N231" s="11"/>
      <c r="O231" s="11"/>
      <c r="P231" s="11"/>
      <c r="Q231" s="95"/>
      <c r="R231" s="95"/>
      <c r="S231" s="95"/>
      <c r="T231" s="95"/>
      <c r="U231" s="95"/>
      <c r="V231" s="95"/>
      <c r="W231" s="95"/>
      <c r="X231" s="95"/>
      <c r="Y231" s="95"/>
    </row>
    <row r="232" spans="1:25" s="67" customFormat="1" ht="28.5" x14ac:dyDescent="0.45">
      <c r="A232" s="59"/>
      <c r="B232" s="2"/>
      <c r="C232" s="36" t="s">
        <v>1956</v>
      </c>
      <c r="D232" s="93"/>
      <c r="E232" s="94"/>
      <c r="F232" s="25"/>
      <c r="G232" s="26"/>
      <c r="H232" s="26"/>
      <c r="I232" s="26"/>
      <c r="J232" s="27" t="s">
        <v>1957</v>
      </c>
      <c r="K232" s="27" t="s">
        <v>3501</v>
      </c>
      <c r="L232" s="27"/>
      <c r="M232" s="68"/>
      <c r="N232" s="68"/>
      <c r="O232" s="68"/>
      <c r="P232" s="68"/>
      <c r="Q232" s="68"/>
      <c r="R232" s="68"/>
      <c r="S232" s="68"/>
      <c r="T232" s="68"/>
      <c r="U232" s="68"/>
      <c r="V232" s="68"/>
      <c r="W232" s="68"/>
      <c r="X232" s="68"/>
      <c r="Y232" s="68"/>
    </row>
    <row r="233" spans="1:25" x14ac:dyDescent="0.45">
      <c r="A233" s="59"/>
      <c r="B233" s="64"/>
      <c r="C233" s="63"/>
      <c r="D233" s="3" t="s">
        <v>1958</v>
      </c>
      <c r="F233" s="11" t="s">
        <v>557</v>
      </c>
      <c r="G233" s="12" t="s">
        <v>1571</v>
      </c>
      <c r="I233" s="12" t="s">
        <v>555</v>
      </c>
      <c r="J233" s="14" t="s">
        <v>1959</v>
      </c>
    </row>
    <row r="234" spans="1:25" s="96" customFormat="1" x14ac:dyDescent="0.45">
      <c r="A234" s="59"/>
      <c r="B234" s="64"/>
      <c r="C234" s="63"/>
      <c r="D234" s="86" t="s">
        <v>1960</v>
      </c>
      <c r="E234" s="79"/>
      <c r="F234" s="11" t="s">
        <v>576</v>
      </c>
      <c r="G234" s="12" t="s">
        <v>3557</v>
      </c>
      <c r="H234" s="12" t="s">
        <v>3556</v>
      </c>
      <c r="I234" s="12"/>
      <c r="J234" s="14" t="s">
        <v>1961</v>
      </c>
      <c r="K234" s="14"/>
      <c r="L234" s="14"/>
      <c r="M234" s="11"/>
      <c r="N234" s="11"/>
      <c r="O234" s="11"/>
      <c r="P234" s="11"/>
      <c r="Q234" s="95"/>
      <c r="R234" s="95"/>
      <c r="S234" s="95"/>
      <c r="T234" s="95"/>
      <c r="U234" s="95"/>
      <c r="V234" s="95"/>
      <c r="W234" s="95"/>
      <c r="X234" s="95"/>
      <c r="Y234" s="95"/>
    </row>
    <row r="235" spans="1:25" s="96" customFormat="1" x14ac:dyDescent="0.45">
      <c r="A235" s="59"/>
      <c r="B235" s="64"/>
      <c r="C235" s="63"/>
      <c r="D235" s="86" t="s">
        <v>1962</v>
      </c>
      <c r="E235" s="79"/>
      <c r="F235" s="11" t="s">
        <v>576</v>
      </c>
      <c r="G235" s="12" t="s">
        <v>3557</v>
      </c>
      <c r="H235" s="12" t="s">
        <v>3556</v>
      </c>
      <c r="I235" s="12"/>
      <c r="J235" s="14" t="s">
        <v>1963</v>
      </c>
      <c r="K235" s="14"/>
      <c r="L235" s="14"/>
      <c r="M235" s="11"/>
      <c r="N235" s="11"/>
      <c r="O235" s="11"/>
      <c r="P235" s="11"/>
      <c r="Q235" s="95"/>
      <c r="R235" s="95"/>
      <c r="S235" s="95"/>
      <c r="T235" s="95"/>
      <c r="U235" s="95"/>
      <c r="V235" s="95"/>
      <c r="W235" s="95"/>
      <c r="X235" s="95"/>
      <c r="Y235" s="95"/>
    </row>
    <row r="236" spans="1:25" s="96" customFormat="1" x14ac:dyDescent="0.45">
      <c r="A236" s="59"/>
      <c r="B236" s="64"/>
      <c r="C236" s="63"/>
      <c r="D236" s="86" t="s">
        <v>1964</v>
      </c>
      <c r="E236" s="79"/>
      <c r="F236" s="11" t="s">
        <v>576</v>
      </c>
      <c r="G236" s="12" t="s">
        <v>3557</v>
      </c>
      <c r="H236" s="12" t="s">
        <v>3556</v>
      </c>
      <c r="I236" s="12"/>
      <c r="J236" s="14" t="s">
        <v>1965</v>
      </c>
      <c r="K236" s="14"/>
      <c r="L236" s="14"/>
      <c r="M236" s="11"/>
      <c r="N236" s="11"/>
      <c r="O236" s="11"/>
      <c r="P236" s="11"/>
      <c r="Q236" s="95"/>
      <c r="R236" s="95"/>
      <c r="S236" s="95"/>
      <c r="T236" s="95"/>
      <c r="U236" s="95"/>
      <c r="V236" s="95"/>
      <c r="W236" s="95"/>
      <c r="X236" s="95"/>
      <c r="Y236" s="95"/>
    </row>
    <row r="237" spans="1:25" s="96" customFormat="1" x14ac:dyDescent="0.45">
      <c r="A237" s="59"/>
      <c r="B237" s="64"/>
      <c r="C237" s="63"/>
      <c r="D237" s="86" t="s">
        <v>1966</v>
      </c>
      <c r="E237" s="79"/>
      <c r="F237" s="11" t="s">
        <v>576</v>
      </c>
      <c r="G237" s="12" t="s">
        <v>3488</v>
      </c>
      <c r="H237" s="12"/>
      <c r="I237" s="12"/>
      <c r="J237" s="14" t="s">
        <v>1967</v>
      </c>
      <c r="K237" s="14"/>
      <c r="L237" s="14"/>
      <c r="M237" s="11"/>
      <c r="N237" s="11"/>
      <c r="O237" s="11"/>
      <c r="P237" s="11"/>
      <c r="Q237" s="95"/>
      <c r="R237" s="95"/>
      <c r="S237" s="95"/>
      <c r="T237" s="95"/>
      <c r="U237" s="95"/>
      <c r="V237" s="95"/>
      <c r="W237" s="95"/>
      <c r="X237" s="95"/>
      <c r="Y237" s="95"/>
    </row>
    <row r="238" spans="1:25" s="96" customFormat="1" x14ac:dyDescent="0.45">
      <c r="A238" s="59"/>
      <c r="B238" s="64"/>
      <c r="C238" s="63"/>
      <c r="D238" s="86" t="s">
        <v>1968</v>
      </c>
      <c r="E238" s="79"/>
      <c r="F238" s="11" t="s">
        <v>576</v>
      </c>
      <c r="G238" s="12" t="s">
        <v>3557</v>
      </c>
      <c r="H238" s="12" t="s">
        <v>3556</v>
      </c>
      <c r="I238" s="12"/>
      <c r="J238" s="14" t="s">
        <v>1969</v>
      </c>
      <c r="K238" s="14"/>
      <c r="L238" s="14"/>
      <c r="M238" s="11"/>
      <c r="N238" s="11"/>
      <c r="O238" s="11"/>
      <c r="P238" s="11"/>
      <c r="Q238" s="95"/>
      <c r="R238" s="95"/>
      <c r="S238" s="95"/>
      <c r="T238" s="95"/>
      <c r="U238" s="95"/>
      <c r="V238" s="95"/>
      <c r="W238" s="95"/>
      <c r="X238" s="95"/>
      <c r="Y238" s="95"/>
    </row>
    <row r="239" spans="1:25" s="96" customFormat="1" x14ac:dyDescent="0.45">
      <c r="A239" s="59"/>
      <c r="B239" s="64"/>
      <c r="C239" s="63"/>
      <c r="D239" s="86" t="s">
        <v>1970</v>
      </c>
      <c r="E239" s="79"/>
      <c r="F239" s="11" t="s">
        <v>576</v>
      </c>
      <c r="G239" s="12" t="s">
        <v>1263</v>
      </c>
      <c r="H239" s="12"/>
      <c r="I239" s="12"/>
      <c r="J239" s="14" t="s">
        <v>1971</v>
      </c>
      <c r="K239" s="14"/>
      <c r="L239" s="14"/>
      <c r="M239" s="11"/>
      <c r="N239" s="11"/>
      <c r="O239" s="11"/>
      <c r="P239" s="11"/>
      <c r="Q239" s="95"/>
      <c r="R239" s="95"/>
      <c r="S239" s="95"/>
      <c r="T239" s="95"/>
      <c r="U239" s="95"/>
      <c r="V239" s="95"/>
      <c r="W239" s="95"/>
      <c r="X239" s="95"/>
      <c r="Y239" s="95"/>
    </row>
    <row r="240" spans="1:25" s="96" customFormat="1" x14ac:dyDescent="0.45">
      <c r="A240" s="59"/>
      <c r="B240" s="64"/>
      <c r="C240" s="63"/>
      <c r="D240" s="86" t="s">
        <v>1926</v>
      </c>
      <c r="E240" s="79"/>
      <c r="F240" s="11" t="s">
        <v>557</v>
      </c>
      <c r="G240" s="12"/>
      <c r="H240" s="12"/>
      <c r="I240" s="12" t="s">
        <v>1927</v>
      </c>
      <c r="J240" s="14" t="s">
        <v>1972</v>
      </c>
      <c r="K240" s="14"/>
      <c r="L240" s="14"/>
      <c r="M240" s="11"/>
      <c r="N240" s="11"/>
      <c r="O240" s="11"/>
      <c r="P240" s="11"/>
      <c r="Q240" s="95"/>
      <c r="R240" s="95"/>
      <c r="S240" s="95"/>
      <c r="T240" s="95"/>
      <c r="U240" s="95"/>
      <c r="V240" s="95"/>
      <c r="W240" s="95"/>
      <c r="X240" s="95"/>
      <c r="Y240" s="95"/>
    </row>
    <row r="241" spans="1:25" s="96" customFormat="1" x14ac:dyDescent="0.45">
      <c r="A241" s="59"/>
      <c r="B241" s="64"/>
      <c r="C241" s="63"/>
      <c r="D241" s="86" t="s">
        <v>1973</v>
      </c>
      <c r="E241" s="79"/>
      <c r="F241" s="11" t="s">
        <v>557</v>
      </c>
      <c r="G241" s="12"/>
      <c r="H241" s="12"/>
      <c r="I241" s="12"/>
      <c r="J241" s="14" t="s">
        <v>1974</v>
      </c>
      <c r="K241" s="14"/>
      <c r="L241" s="14"/>
      <c r="M241" s="11"/>
      <c r="N241" s="11"/>
      <c r="O241" s="11"/>
      <c r="P241" s="11"/>
      <c r="Q241" s="95"/>
      <c r="R241" s="95"/>
      <c r="S241" s="95"/>
      <c r="T241" s="95"/>
      <c r="U241" s="95"/>
      <c r="V241" s="95"/>
      <c r="W241" s="95"/>
      <c r="X241" s="95"/>
      <c r="Y241" s="95"/>
    </row>
    <row r="242" spans="1:25" s="96" customFormat="1" x14ac:dyDescent="0.45">
      <c r="A242" s="59"/>
      <c r="B242" s="64"/>
      <c r="C242" s="63"/>
      <c r="D242" s="86" t="s">
        <v>1975</v>
      </c>
      <c r="E242" s="79"/>
      <c r="F242" s="11" t="s">
        <v>576</v>
      </c>
      <c r="G242" s="12" t="s">
        <v>1777</v>
      </c>
      <c r="H242" s="12"/>
      <c r="I242" s="12"/>
      <c r="J242" s="14" t="s">
        <v>1976</v>
      </c>
      <c r="K242" s="14"/>
      <c r="L242" s="14"/>
      <c r="M242" s="11"/>
      <c r="N242" s="11"/>
      <c r="O242" s="11"/>
      <c r="P242" s="11"/>
      <c r="Q242" s="95"/>
      <c r="R242" s="95"/>
      <c r="S242" s="95"/>
      <c r="T242" s="95"/>
      <c r="U242" s="95"/>
      <c r="V242" s="95"/>
      <c r="W242" s="95"/>
      <c r="X242" s="95"/>
      <c r="Y242" s="95"/>
    </row>
    <row r="243" spans="1:25" s="96" customFormat="1" x14ac:dyDescent="0.45">
      <c r="A243" s="59"/>
      <c r="B243" s="64"/>
      <c r="C243" s="63"/>
      <c r="D243" s="86" t="s">
        <v>1977</v>
      </c>
      <c r="E243" s="79"/>
      <c r="F243" s="11" t="s">
        <v>576</v>
      </c>
      <c r="G243" s="12" t="s">
        <v>633</v>
      </c>
      <c r="H243" s="12" t="s">
        <v>3555</v>
      </c>
      <c r="I243" s="12"/>
      <c r="J243" s="14" t="s">
        <v>1978</v>
      </c>
      <c r="K243" s="14"/>
      <c r="L243" s="14"/>
      <c r="M243" s="11"/>
      <c r="N243" s="11"/>
      <c r="O243" s="11"/>
      <c r="P243" s="11"/>
      <c r="Q243" s="95"/>
      <c r="R243" s="95"/>
      <c r="S243" s="95"/>
      <c r="T243" s="95"/>
      <c r="U243" s="95"/>
      <c r="V243" s="95"/>
      <c r="W243" s="95"/>
      <c r="X243" s="95"/>
      <c r="Y243" s="95"/>
    </row>
    <row r="244" spans="1:25" s="96" customFormat="1" x14ac:dyDescent="0.45">
      <c r="A244" s="59"/>
      <c r="B244" s="64"/>
      <c r="C244" s="63"/>
      <c r="D244" s="86" t="s">
        <v>1979</v>
      </c>
      <c r="E244" s="79"/>
      <c r="F244" s="11" t="s">
        <v>576</v>
      </c>
      <c r="G244" s="12" t="s">
        <v>1263</v>
      </c>
      <c r="H244" s="12"/>
      <c r="I244" s="12"/>
      <c r="J244" s="14" t="s">
        <v>1980</v>
      </c>
      <c r="K244" s="14"/>
      <c r="L244" s="14"/>
      <c r="M244" s="11"/>
      <c r="N244" s="11"/>
      <c r="O244" s="11"/>
      <c r="P244" s="11"/>
      <c r="Q244" s="95"/>
      <c r="R244" s="95"/>
      <c r="S244" s="95"/>
      <c r="T244" s="95"/>
      <c r="U244" s="95"/>
      <c r="V244" s="95"/>
      <c r="W244" s="95"/>
      <c r="X244" s="95"/>
      <c r="Y244" s="95"/>
    </row>
    <row r="245" spans="1:25" s="96" customFormat="1" x14ac:dyDescent="0.45">
      <c r="A245" s="59"/>
      <c r="B245" s="64"/>
      <c r="C245" s="63"/>
      <c r="D245" s="86" t="s">
        <v>1981</v>
      </c>
      <c r="E245" s="79"/>
      <c r="F245" s="11" t="s">
        <v>576</v>
      </c>
      <c r="G245" s="12" t="s">
        <v>1319</v>
      </c>
      <c r="H245" s="12" t="s">
        <v>3021</v>
      </c>
      <c r="I245" s="12"/>
      <c r="J245" s="14" t="s">
        <v>1982</v>
      </c>
      <c r="K245" s="14"/>
      <c r="L245" s="14"/>
      <c r="M245" s="11"/>
      <c r="N245" s="11"/>
      <c r="O245" s="11"/>
      <c r="P245" s="11"/>
      <c r="Q245" s="95"/>
      <c r="R245" s="95"/>
      <c r="S245" s="95"/>
      <c r="T245" s="95"/>
      <c r="U245" s="95"/>
      <c r="V245" s="95"/>
      <c r="W245" s="95"/>
      <c r="X245" s="95"/>
      <c r="Y245" s="95"/>
    </row>
    <row r="246" spans="1:25" s="96" customFormat="1" x14ac:dyDescent="0.45">
      <c r="A246" s="59"/>
      <c r="B246" s="64"/>
      <c r="C246" s="63"/>
      <c r="D246" s="86" t="s">
        <v>1983</v>
      </c>
      <c r="E246" s="79"/>
      <c r="F246" s="11" t="s">
        <v>576</v>
      </c>
      <c r="G246" s="12" t="s">
        <v>1263</v>
      </c>
      <c r="H246" s="12"/>
      <c r="I246" s="12"/>
      <c r="J246" s="14" t="s">
        <v>1984</v>
      </c>
      <c r="K246" s="14"/>
      <c r="L246" s="14"/>
      <c r="M246" s="11"/>
      <c r="N246" s="11"/>
      <c r="O246" s="11"/>
      <c r="P246" s="11"/>
      <c r="Q246" s="95"/>
      <c r="R246" s="95"/>
      <c r="S246" s="95"/>
      <c r="T246" s="95"/>
      <c r="U246" s="95"/>
      <c r="V246" s="95"/>
      <c r="W246" s="95"/>
      <c r="X246" s="95"/>
      <c r="Y246" s="95"/>
    </row>
    <row r="247" spans="1:25" s="96" customFormat="1" x14ac:dyDescent="0.45">
      <c r="A247" s="59"/>
      <c r="B247" s="64"/>
      <c r="C247" s="63"/>
      <c r="D247" s="86" t="s">
        <v>1985</v>
      </c>
      <c r="E247" s="79"/>
      <c r="F247" s="11" t="s">
        <v>576</v>
      </c>
      <c r="G247" s="12" t="s">
        <v>1604</v>
      </c>
      <c r="H247" s="12"/>
      <c r="I247" s="12"/>
      <c r="J247" s="14" t="s">
        <v>1840</v>
      </c>
      <c r="K247" s="14"/>
      <c r="L247" s="14"/>
      <c r="M247" s="11"/>
      <c r="N247" s="11"/>
      <c r="O247" s="11"/>
      <c r="P247" s="11"/>
      <c r="Q247" s="95"/>
      <c r="R247" s="95"/>
      <c r="S247" s="95"/>
      <c r="T247" s="95"/>
      <c r="U247" s="95"/>
      <c r="V247" s="95"/>
      <c r="W247" s="95"/>
      <c r="X247" s="95"/>
      <c r="Y247" s="95"/>
    </row>
    <row r="248" spans="1:25" s="96" customFormat="1" x14ac:dyDescent="0.45">
      <c r="A248" s="59"/>
      <c r="B248" s="64"/>
      <c r="C248" s="63"/>
      <c r="D248" s="86" t="s">
        <v>1986</v>
      </c>
      <c r="E248" s="79"/>
      <c r="F248" s="11" t="s">
        <v>576</v>
      </c>
      <c r="G248" s="12" t="s">
        <v>1263</v>
      </c>
      <c r="H248" s="12"/>
      <c r="I248" s="12"/>
      <c r="J248" s="14" t="s">
        <v>1987</v>
      </c>
      <c r="K248" s="14"/>
      <c r="L248" s="14"/>
      <c r="M248" s="11"/>
      <c r="N248" s="11"/>
      <c r="O248" s="11"/>
      <c r="P248" s="11"/>
      <c r="Q248" s="95"/>
      <c r="R248" s="95"/>
      <c r="S248" s="95"/>
      <c r="T248" s="95"/>
      <c r="U248" s="95"/>
      <c r="V248" s="95"/>
      <c r="W248" s="95"/>
      <c r="X248" s="95"/>
      <c r="Y248" s="95"/>
    </row>
    <row r="249" spans="1:25" s="96" customFormat="1" x14ac:dyDescent="0.45">
      <c r="A249" s="59"/>
      <c r="B249" s="64"/>
      <c r="C249" s="63"/>
      <c r="D249" s="86" t="s">
        <v>1988</v>
      </c>
      <c r="E249" s="79"/>
      <c r="F249" s="11" t="s">
        <v>576</v>
      </c>
      <c r="G249" s="12" t="s">
        <v>1319</v>
      </c>
      <c r="H249" s="12" t="s">
        <v>3021</v>
      </c>
      <c r="I249" s="12"/>
      <c r="J249" s="14" t="s">
        <v>1989</v>
      </c>
      <c r="K249" s="14"/>
      <c r="L249" s="14"/>
      <c r="M249" s="11"/>
      <c r="N249" s="11"/>
      <c r="O249" s="11"/>
      <c r="P249" s="11"/>
      <c r="Q249" s="95"/>
      <c r="R249" s="95"/>
      <c r="S249" s="95"/>
      <c r="T249" s="95"/>
      <c r="U249" s="95"/>
      <c r="V249" s="95"/>
      <c r="W249" s="95"/>
      <c r="X249" s="95"/>
      <c r="Y249" s="95"/>
    </row>
    <row r="250" spans="1:25" s="96" customFormat="1" x14ac:dyDescent="0.45">
      <c r="A250" s="59"/>
      <c r="B250" s="64"/>
      <c r="C250" s="63"/>
      <c r="D250" s="86" t="s">
        <v>1990</v>
      </c>
      <c r="E250" s="79"/>
      <c r="F250" s="11" t="s">
        <v>576</v>
      </c>
      <c r="G250" s="12" t="s">
        <v>1263</v>
      </c>
      <c r="H250" s="12"/>
      <c r="I250" s="12"/>
      <c r="J250" s="14" t="s">
        <v>1991</v>
      </c>
      <c r="K250" s="14"/>
      <c r="L250" s="14"/>
      <c r="M250" s="11"/>
      <c r="N250" s="11"/>
      <c r="O250" s="11"/>
      <c r="P250" s="11"/>
      <c r="Q250" s="95"/>
      <c r="R250" s="95"/>
      <c r="S250" s="95"/>
      <c r="T250" s="95"/>
      <c r="U250" s="95"/>
      <c r="V250" s="95"/>
      <c r="W250" s="95"/>
      <c r="X250" s="95"/>
      <c r="Y250" s="95"/>
    </row>
    <row r="251" spans="1:25" s="96" customFormat="1" x14ac:dyDescent="0.45">
      <c r="A251" s="59"/>
      <c r="B251" s="64"/>
      <c r="C251" s="63"/>
      <c r="D251" s="86" t="s">
        <v>1992</v>
      </c>
      <c r="E251" s="79"/>
      <c r="F251" s="11" t="s">
        <v>576</v>
      </c>
      <c r="G251" s="12" t="s">
        <v>1263</v>
      </c>
      <c r="H251" s="12"/>
      <c r="I251" s="12"/>
      <c r="J251" s="14" t="s">
        <v>1993</v>
      </c>
      <c r="K251" s="14"/>
      <c r="L251" s="14"/>
      <c r="M251" s="11"/>
      <c r="N251" s="11"/>
      <c r="O251" s="11"/>
      <c r="P251" s="11"/>
      <c r="Q251" s="95"/>
      <c r="R251" s="95"/>
      <c r="S251" s="95"/>
      <c r="T251" s="95"/>
      <c r="U251" s="95"/>
      <c r="V251" s="95"/>
      <c r="W251" s="95"/>
      <c r="X251" s="95"/>
      <c r="Y251" s="95"/>
    </row>
    <row r="252" spans="1:25" s="96" customFormat="1" x14ac:dyDescent="0.45">
      <c r="A252" s="59"/>
      <c r="B252" s="64"/>
      <c r="C252" s="63"/>
      <c r="D252" s="86" t="s">
        <v>1994</v>
      </c>
      <c r="E252" s="79"/>
      <c r="F252" s="11" t="s">
        <v>576</v>
      </c>
      <c r="G252" s="492" t="s">
        <v>1995</v>
      </c>
      <c r="H252" s="492"/>
      <c r="I252" s="492"/>
      <c r="J252" s="14" t="s">
        <v>1996</v>
      </c>
      <c r="K252" s="14"/>
      <c r="L252" s="14"/>
      <c r="M252" s="11"/>
      <c r="N252" s="11"/>
      <c r="O252" s="11"/>
      <c r="P252" s="11"/>
      <c r="Q252" s="95"/>
      <c r="R252" s="95"/>
      <c r="S252" s="95"/>
      <c r="T252" s="95"/>
      <c r="U252" s="95"/>
      <c r="V252" s="95"/>
      <c r="W252" s="95"/>
      <c r="X252" s="95"/>
      <c r="Y252" s="95"/>
    </row>
    <row r="253" spans="1:25" s="67" customFormat="1" ht="28.5" x14ac:dyDescent="0.45">
      <c r="A253" s="59"/>
      <c r="B253" s="2"/>
      <c r="C253" s="36" t="s">
        <v>1997</v>
      </c>
      <c r="D253" s="93"/>
      <c r="E253" s="94"/>
      <c r="F253" s="25"/>
      <c r="G253" s="26"/>
      <c r="H253" s="26"/>
      <c r="I253" s="26"/>
      <c r="J253" s="27" t="s">
        <v>1998</v>
      </c>
      <c r="K253" s="27" t="s">
        <v>3502</v>
      </c>
      <c r="L253" s="27"/>
      <c r="M253" s="68"/>
      <c r="N253" s="68"/>
      <c r="O253" s="68"/>
      <c r="P253" s="68"/>
      <c r="Q253" s="68"/>
      <c r="R253" s="68"/>
      <c r="S253" s="68"/>
      <c r="T253" s="68"/>
      <c r="U253" s="68"/>
      <c r="V253" s="68"/>
      <c r="W253" s="68"/>
      <c r="X253" s="68"/>
      <c r="Y253" s="68"/>
    </row>
    <row r="254" spans="1:25" x14ac:dyDescent="0.45">
      <c r="A254" s="59"/>
      <c r="B254" s="64"/>
      <c r="C254" s="63"/>
      <c r="D254" s="3" t="s">
        <v>1999</v>
      </c>
      <c r="F254" s="11" t="s">
        <v>557</v>
      </c>
      <c r="G254" s="12" t="s">
        <v>1571</v>
      </c>
      <c r="I254" s="12" t="s">
        <v>2000</v>
      </c>
      <c r="J254" s="14" t="s">
        <v>2001</v>
      </c>
    </row>
    <row r="255" spans="1:25" s="96" customFormat="1" x14ac:dyDescent="0.45">
      <c r="A255" s="59"/>
      <c r="B255" s="64"/>
      <c r="C255" s="63"/>
      <c r="D255" s="86" t="s">
        <v>2002</v>
      </c>
      <c r="E255" s="79"/>
      <c r="F255" s="11" t="s">
        <v>576</v>
      </c>
      <c r="G255" s="12" t="s">
        <v>3547</v>
      </c>
      <c r="H255" s="12" t="s">
        <v>3546</v>
      </c>
      <c r="I255" s="12"/>
      <c r="J255" s="14" t="s">
        <v>2003</v>
      </c>
      <c r="K255" s="14"/>
      <c r="L255" s="14"/>
      <c r="M255" s="11"/>
      <c r="N255" s="11"/>
      <c r="O255" s="11"/>
      <c r="P255" s="11"/>
      <c r="Q255" s="95"/>
      <c r="R255" s="95"/>
      <c r="S255" s="95"/>
      <c r="T255" s="95"/>
      <c r="U255" s="95"/>
      <c r="V255" s="95"/>
      <c r="W255" s="95"/>
      <c r="X255" s="95"/>
      <c r="Y255" s="95"/>
    </row>
    <row r="256" spans="1:25" s="96" customFormat="1" x14ac:dyDescent="0.45">
      <c r="A256" s="59"/>
      <c r="B256" s="64"/>
      <c r="C256" s="63"/>
      <c r="D256" s="86" t="s">
        <v>2004</v>
      </c>
      <c r="E256" s="79"/>
      <c r="F256" s="11" t="s">
        <v>576</v>
      </c>
      <c r="G256" s="12" t="s">
        <v>3547</v>
      </c>
      <c r="H256" s="12" t="s">
        <v>3546</v>
      </c>
      <c r="I256" s="12"/>
      <c r="J256" s="14" t="s">
        <v>2005</v>
      </c>
      <c r="K256" s="14"/>
      <c r="L256" s="14"/>
      <c r="M256" s="11"/>
      <c r="N256" s="11"/>
      <c r="O256" s="11"/>
      <c r="P256" s="11"/>
      <c r="Q256" s="95"/>
      <c r="R256" s="95"/>
      <c r="S256" s="95"/>
      <c r="T256" s="95"/>
      <c r="U256" s="95"/>
      <c r="V256" s="95"/>
      <c r="W256" s="95"/>
      <c r="X256" s="95"/>
      <c r="Y256" s="95"/>
    </row>
    <row r="257" spans="1:25" s="96" customFormat="1" x14ac:dyDescent="0.45">
      <c r="A257" s="59"/>
      <c r="B257" s="64"/>
      <c r="C257" s="63"/>
      <c r="D257" s="86" t="s">
        <v>1680</v>
      </c>
      <c r="E257" s="79"/>
      <c r="F257" s="11" t="s">
        <v>557</v>
      </c>
      <c r="G257" s="12"/>
      <c r="H257" s="12"/>
      <c r="I257" s="12"/>
      <c r="J257" s="14" t="s">
        <v>2006</v>
      </c>
      <c r="K257" s="14"/>
      <c r="L257" s="14"/>
      <c r="M257" s="11"/>
      <c r="N257" s="11"/>
      <c r="O257" s="11"/>
      <c r="P257" s="11"/>
      <c r="Q257" s="95"/>
      <c r="R257" s="95"/>
      <c r="S257" s="95"/>
      <c r="T257" s="95"/>
      <c r="U257" s="95"/>
      <c r="V257" s="95"/>
      <c r="W257" s="95"/>
      <c r="X257" s="95"/>
      <c r="Y257" s="95"/>
    </row>
    <row r="258" spans="1:25" s="96" customFormat="1" x14ac:dyDescent="0.45">
      <c r="A258" s="59"/>
      <c r="B258" s="64"/>
      <c r="C258" s="63"/>
      <c r="D258" s="86" t="s">
        <v>2007</v>
      </c>
      <c r="E258" s="79"/>
      <c r="F258" s="11" t="s">
        <v>557</v>
      </c>
      <c r="G258" s="12"/>
      <c r="H258" s="12"/>
      <c r="I258" s="12"/>
      <c r="J258" s="14" t="s">
        <v>2008</v>
      </c>
      <c r="K258" s="14"/>
      <c r="L258" s="14"/>
      <c r="M258" s="11"/>
      <c r="N258" s="11"/>
      <c r="O258" s="11"/>
      <c r="P258" s="11"/>
      <c r="Q258" s="95"/>
      <c r="R258" s="95"/>
      <c r="S258" s="95"/>
      <c r="T258" s="95"/>
      <c r="U258" s="95"/>
      <c r="V258" s="95"/>
      <c r="W258" s="95"/>
      <c r="X258" s="95"/>
      <c r="Y258" s="95"/>
    </row>
    <row r="259" spans="1:25" s="96" customFormat="1" x14ac:dyDescent="0.45">
      <c r="A259" s="59"/>
      <c r="B259" s="64"/>
      <c r="C259" s="63"/>
      <c r="D259" s="86" t="s">
        <v>2009</v>
      </c>
      <c r="E259" s="79"/>
      <c r="F259" s="11" t="s">
        <v>877</v>
      </c>
      <c r="G259" s="12"/>
      <c r="H259" s="12"/>
      <c r="I259" s="12" t="s">
        <v>1090</v>
      </c>
      <c r="J259" s="14" t="s">
        <v>2010</v>
      </c>
      <c r="K259" s="14"/>
      <c r="L259" s="14"/>
      <c r="M259" s="11"/>
      <c r="N259" s="11"/>
      <c r="O259" s="11"/>
      <c r="P259" s="11"/>
      <c r="Q259" s="95"/>
      <c r="R259" s="95"/>
      <c r="S259" s="95"/>
      <c r="T259" s="95"/>
      <c r="U259" s="95"/>
      <c r="V259" s="95"/>
      <c r="W259" s="95"/>
      <c r="X259" s="95"/>
      <c r="Y259" s="95"/>
    </row>
    <row r="260" spans="1:25" s="96" customFormat="1" x14ac:dyDescent="0.45">
      <c r="A260" s="59"/>
      <c r="B260" s="64"/>
      <c r="C260" s="63"/>
      <c r="D260" s="86" t="s">
        <v>2011</v>
      </c>
      <c r="E260" s="79"/>
      <c r="F260" s="11" t="s">
        <v>576</v>
      </c>
      <c r="G260" s="12" t="s">
        <v>1712</v>
      </c>
      <c r="H260" s="12" t="s">
        <v>3560</v>
      </c>
      <c r="I260" s="12"/>
      <c r="J260" s="14" t="s">
        <v>2013</v>
      </c>
      <c r="K260" s="14"/>
      <c r="L260" s="14"/>
      <c r="M260" s="11"/>
      <c r="N260" s="11"/>
      <c r="O260" s="11"/>
      <c r="P260" s="11"/>
      <c r="Q260" s="95"/>
      <c r="R260" s="95"/>
      <c r="S260" s="95"/>
      <c r="T260" s="95"/>
      <c r="U260" s="95"/>
      <c r="V260" s="95"/>
      <c r="W260" s="95"/>
      <c r="X260" s="95"/>
      <c r="Y260" s="95"/>
    </row>
    <row r="261" spans="1:25" s="96" customFormat="1" ht="28.5" x14ac:dyDescent="0.45">
      <c r="A261" s="59"/>
      <c r="B261" s="64"/>
      <c r="C261" s="63"/>
      <c r="D261" s="86" t="s">
        <v>2014</v>
      </c>
      <c r="E261" s="79"/>
      <c r="F261" s="11" t="s">
        <v>576</v>
      </c>
      <c r="G261" s="12" t="s">
        <v>3503</v>
      </c>
      <c r="H261" s="12"/>
      <c r="I261" s="12"/>
      <c r="J261" s="14" t="s">
        <v>2015</v>
      </c>
      <c r="K261" s="14"/>
      <c r="L261" s="14"/>
      <c r="M261" s="11"/>
      <c r="N261" s="11"/>
      <c r="O261" s="11"/>
      <c r="P261" s="11"/>
      <c r="Q261" s="95"/>
      <c r="R261" s="95"/>
      <c r="S261" s="95"/>
      <c r="T261" s="95"/>
      <c r="U261" s="95"/>
      <c r="V261" s="95"/>
      <c r="W261" s="95"/>
      <c r="X261" s="95"/>
      <c r="Y261" s="95"/>
    </row>
    <row r="262" spans="1:25" s="96" customFormat="1" x14ac:dyDescent="0.45">
      <c r="A262" s="59"/>
      <c r="B262" s="64"/>
      <c r="C262" s="63"/>
      <c r="D262" s="86" t="s">
        <v>2016</v>
      </c>
      <c r="E262" s="79"/>
      <c r="F262" s="11" t="s">
        <v>576</v>
      </c>
      <c r="G262" s="12" t="s">
        <v>1319</v>
      </c>
      <c r="H262" s="12" t="s">
        <v>3021</v>
      </c>
      <c r="I262" s="12"/>
      <c r="J262" s="14" t="s">
        <v>2017</v>
      </c>
      <c r="K262" s="14"/>
      <c r="L262" s="14"/>
      <c r="M262" s="11"/>
      <c r="N262" s="11"/>
      <c r="O262" s="11"/>
      <c r="P262" s="11"/>
      <c r="Q262" s="95"/>
      <c r="R262" s="95"/>
      <c r="S262" s="95"/>
      <c r="T262" s="95"/>
      <c r="U262" s="95"/>
      <c r="V262" s="95"/>
      <c r="W262" s="95"/>
      <c r="X262" s="95"/>
      <c r="Y262" s="95"/>
    </row>
    <row r="263" spans="1:25" s="96" customFormat="1" x14ac:dyDescent="0.45">
      <c r="A263" s="59"/>
      <c r="B263" s="64"/>
      <c r="C263" s="63"/>
      <c r="D263" s="86" t="s">
        <v>2018</v>
      </c>
      <c r="E263" s="79"/>
      <c r="F263" s="11" t="s">
        <v>576</v>
      </c>
      <c r="G263" s="12" t="s">
        <v>1319</v>
      </c>
      <c r="H263" s="12" t="s">
        <v>3021</v>
      </c>
      <c r="I263" s="12"/>
      <c r="J263" s="14" t="s">
        <v>2019</v>
      </c>
      <c r="K263" s="14"/>
      <c r="L263" s="14"/>
      <c r="M263" s="11"/>
      <c r="N263" s="11"/>
      <c r="O263" s="11"/>
      <c r="P263" s="11"/>
      <c r="Q263" s="95"/>
      <c r="R263" s="95"/>
      <c r="S263" s="95"/>
      <c r="T263" s="95"/>
      <c r="U263" s="95"/>
      <c r="V263" s="95"/>
      <c r="W263" s="95"/>
      <c r="X263" s="95"/>
      <c r="Y263" s="95"/>
    </row>
    <row r="264" spans="1:25" s="96" customFormat="1" x14ac:dyDescent="0.45">
      <c r="A264" s="59"/>
      <c r="B264" s="64"/>
      <c r="C264" s="63"/>
      <c r="D264" s="86" t="s">
        <v>2020</v>
      </c>
      <c r="E264" s="79"/>
      <c r="F264" s="11" t="s">
        <v>576</v>
      </c>
      <c r="G264" s="12" t="s">
        <v>1319</v>
      </c>
      <c r="H264" s="12" t="s">
        <v>3021</v>
      </c>
      <c r="I264" s="12"/>
      <c r="J264" s="14" t="s">
        <v>2021</v>
      </c>
      <c r="K264" s="14"/>
      <c r="L264" s="14"/>
      <c r="M264" s="11"/>
      <c r="N264" s="11"/>
      <c r="O264" s="11"/>
      <c r="P264" s="11"/>
      <c r="Q264" s="95"/>
      <c r="R264" s="95"/>
      <c r="S264" s="95"/>
      <c r="T264" s="95"/>
      <c r="U264" s="95"/>
      <c r="V264" s="95"/>
      <c r="W264" s="95"/>
      <c r="X264" s="95"/>
      <c r="Y264" s="95"/>
    </row>
    <row r="265" spans="1:25" s="96" customFormat="1" x14ac:dyDescent="0.45">
      <c r="A265" s="59"/>
      <c r="B265" s="64"/>
      <c r="C265" s="63"/>
      <c r="D265" s="86" t="s">
        <v>2022</v>
      </c>
      <c r="E265" s="79"/>
      <c r="F265" s="11" t="s">
        <v>576</v>
      </c>
      <c r="G265" s="12" t="s">
        <v>1319</v>
      </c>
      <c r="H265" s="12" t="s">
        <v>3021</v>
      </c>
      <c r="I265" s="12"/>
      <c r="J265" s="14" t="s">
        <v>2023</v>
      </c>
      <c r="K265" s="14"/>
      <c r="L265" s="14"/>
      <c r="M265" s="11"/>
      <c r="N265" s="11"/>
      <c r="O265" s="11"/>
      <c r="P265" s="11"/>
      <c r="Q265" s="95"/>
      <c r="R265" s="95"/>
      <c r="S265" s="95"/>
      <c r="T265" s="95"/>
      <c r="U265" s="95"/>
      <c r="V265" s="95"/>
      <c r="W265" s="95"/>
      <c r="X265" s="95"/>
      <c r="Y265" s="95"/>
    </row>
    <row r="266" spans="1:25" s="96" customFormat="1" x14ac:dyDescent="0.45">
      <c r="A266" s="59"/>
      <c r="B266" s="64"/>
      <c r="C266" s="63"/>
      <c r="D266" s="86" t="s">
        <v>2024</v>
      </c>
      <c r="E266" s="79"/>
      <c r="F266" s="11" t="s">
        <v>576</v>
      </c>
      <c r="G266" s="12" t="s">
        <v>1296</v>
      </c>
      <c r="H266" s="12"/>
      <c r="I266" s="12"/>
      <c r="J266" s="14" t="s">
        <v>2025</v>
      </c>
      <c r="K266" s="14"/>
      <c r="L266" s="14"/>
      <c r="M266" s="11"/>
      <c r="N266" s="11"/>
      <c r="O266" s="11"/>
      <c r="P266" s="11"/>
      <c r="Q266" s="95"/>
      <c r="R266" s="95"/>
      <c r="S266" s="95"/>
      <c r="T266" s="95"/>
      <c r="U266" s="95"/>
      <c r="V266" s="95"/>
      <c r="W266" s="95"/>
      <c r="X266" s="95"/>
      <c r="Y266" s="95"/>
    </row>
    <row r="267" spans="1:25" s="96" customFormat="1" x14ac:dyDescent="0.45">
      <c r="A267" s="59"/>
      <c r="B267" s="64"/>
      <c r="C267" s="63"/>
      <c r="D267" s="86" t="s">
        <v>2026</v>
      </c>
      <c r="E267" s="79"/>
      <c r="F267" s="11" t="s">
        <v>576</v>
      </c>
      <c r="G267" s="12" t="s">
        <v>1319</v>
      </c>
      <c r="H267" s="12" t="s">
        <v>3021</v>
      </c>
      <c r="I267" s="12"/>
      <c r="J267" s="14" t="s">
        <v>2027</v>
      </c>
      <c r="K267" s="14"/>
      <c r="L267" s="14"/>
      <c r="M267" s="11"/>
      <c r="N267" s="11"/>
      <c r="O267" s="11"/>
      <c r="P267" s="11"/>
      <c r="Q267" s="95"/>
      <c r="R267" s="95"/>
      <c r="S267" s="95"/>
      <c r="T267" s="95"/>
      <c r="U267" s="95"/>
      <c r="V267" s="95"/>
      <c r="W267" s="95"/>
      <c r="X267" s="95"/>
      <c r="Y267" s="95"/>
    </row>
    <row r="268" spans="1:25" s="96" customFormat="1" x14ac:dyDescent="0.45">
      <c r="A268" s="59"/>
      <c r="B268" s="64"/>
      <c r="C268" s="63"/>
      <c r="D268" s="86" t="s">
        <v>2028</v>
      </c>
      <c r="E268" s="79"/>
      <c r="F268" s="11" t="s">
        <v>576</v>
      </c>
      <c r="G268" s="12" t="s">
        <v>1319</v>
      </c>
      <c r="H268" s="12" t="s">
        <v>3021</v>
      </c>
      <c r="I268" s="12"/>
      <c r="J268" s="14" t="s">
        <v>2029</v>
      </c>
      <c r="K268" s="14"/>
      <c r="L268" s="14"/>
      <c r="M268" s="11"/>
      <c r="N268" s="11"/>
      <c r="O268" s="11"/>
      <c r="P268" s="11"/>
      <c r="Q268" s="95"/>
      <c r="R268" s="95"/>
      <c r="S268" s="95"/>
      <c r="T268" s="95"/>
      <c r="U268" s="95"/>
      <c r="V268" s="95"/>
      <c r="W268" s="95"/>
      <c r="X268" s="95"/>
      <c r="Y268" s="95"/>
    </row>
    <row r="269" spans="1:25" s="96" customFormat="1" x14ac:dyDescent="0.45">
      <c r="A269" s="59"/>
      <c r="B269" s="64"/>
      <c r="C269" s="63"/>
      <c r="D269" s="86" t="s">
        <v>2030</v>
      </c>
      <c r="E269" s="79"/>
      <c r="F269" s="11" t="s">
        <v>576</v>
      </c>
      <c r="G269" s="12" t="s">
        <v>3552</v>
      </c>
      <c r="H269" s="12" t="s">
        <v>3553</v>
      </c>
      <c r="I269" s="12"/>
      <c r="J269" s="14" t="s">
        <v>2031</v>
      </c>
      <c r="K269" s="14"/>
      <c r="L269" s="14"/>
      <c r="M269" s="11"/>
      <c r="N269" s="11"/>
      <c r="O269" s="11"/>
      <c r="P269" s="11"/>
      <c r="Q269" s="95"/>
      <c r="R269" s="95"/>
      <c r="S269" s="95"/>
      <c r="T269" s="95"/>
      <c r="U269" s="95"/>
      <c r="V269" s="95"/>
      <c r="W269" s="95"/>
      <c r="X269" s="95"/>
      <c r="Y269" s="95"/>
    </row>
    <row r="270" spans="1:25" s="96" customFormat="1" x14ac:dyDescent="0.45">
      <c r="A270" s="59"/>
      <c r="B270" s="64"/>
      <c r="C270" s="63"/>
      <c r="D270" s="86" t="s">
        <v>2032</v>
      </c>
      <c r="E270" s="79"/>
      <c r="F270" s="11" t="s">
        <v>576</v>
      </c>
      <c r="G270" s="12" t="s">
        <v>3552</v>
      </c>
      <c r="H270" s="12" t="s">
        <v>3553</v>
      </c>
      <c r="I270" s="12"/>
      <c r="J270" s="14" t="s">
        <v>2033</v>
      </c>
      <c r="K270" s="14"/>
      <c r="L270" s="14"/>
      <c r="M270" s="11"/>
      <c r="N270" s="11"/>
      <c r="O270" s="11"/>
      <c r="P270" s="11"/>
      <c r="Q270" s="95"/>
      <c r="R270" s="95"/>
      <c r="S270" s="95"/>
      <c r="T270" s="95"/>
      <c r="U270" s="95"/>
      <c r="V270" s="95"/>
      <c r="W270" s="95"/>
      <c r="X270" s="95"/>
      <c r="Y270" s="95"/>
    </row>
    <row r="271" spans="1:25" s="96" customFormat="1" x14ac:dyDescent="0.45">
      <c r="A271" s="59"/>
      <c r="B271" s="64"/>
      <c r="C271" s="63"/>
      <c r="D271" s="86" t="s">
        <v>2034</v>
      </c>
      <c r="E271" s="79"/>
      <c r="F271" s="11" t="s">
        <v>557</v>
      </c>
      <c r="G271" s="12"/>
      <c r="H271" s="12"/>
      <c r="I271" s="12"/>
      <c r="J271" s="14" t="s">
        <v>2035</v>
      </c>
      <c r="K271" s="14"/>
      <c r="L271" s="14"/>
      <c r="M271" s="11"/>
      <c r="N271" s="11"/>
      <c r="O271" s="11"/>
      <c r="P271" s="11"/>
      <c r="Q271" s="95"/>
      <c r="R271" s="95"/>
      <c r="S271" s="95"/>
      <c r="T271" s="95"/>
      <c r="U271" s="95"/>
      <c r="V271" s="95"/>
      <c r="W271" s="95"/>
      <c r="X271" s="95"/>
      <c r="Y271" s="95"/>
    </row>
    <row r="272" spans="1:25" s="96" customFormat="1" x14ac:dyDescent="0.45">
      <c r="A272" s="59"/>
      <c r="B272" s="64"/>
      <c r="C272" s="63"/>
      <c r="D272" s="86" t="s">
        <v>2036</v>
      </c>
      <c r="E272" s="79"/>
      <c r="F272" s="11" t="s">
        <v>557</v>
      </c>
      <c r="G272" s="12"/>
      <c r="H272" s="12"/>
      <c r="I272" s="12"/>
      <c r="J272" s="14" t="s">
        <v>2037</v>
      </c>
      <c r="K272" s="14"/>
      <c r="L272" s="14"/>
      <c r="M272" s="11"/>
      <c r="N272" s="11"/>
      <c r="O272" s="11"/>
      <c r="P272" s="11"/>
      <c r="Q272" s="95"/>
      <c r="R272" s="95"/>
      <c r="S272" s="95"/>
      <c r="T272" s="95"/>
      <c r="U272" s="95"/>
      <c r="V272" s="95"/>
      <c r="W272" s="95"/>
      <c r="X272" s="95"/>
      <c r="Y272" s="95"/>
    </row>
    <row r="273" spans="1:25" s="96" customFormat="1" x14ac:dyDescent="0.45">
      <c r="A273" s="59"/>
      <c r="B273" s="64"/>
      <c r="C273" s="63"/>
      <c r="D273" s="86" t="s">
        <v>2038</v>
      </c>
      <c r="E273" s="79"/>
      <c r="F273" s="11" t="s">
        <v>557</v>
      </c>
      <c r="G273" s="12"/>
      <c r="H273" s="12"/>
      <c r="I273" s="12"/>
      <c r="J273" s="14" t="s">
        <v>2039</v>
      </c>
      <c r="K273" s="14"/>
      <c r="L273" s="14"/>
      <c r="M273" s="11"/>
      <c r="N273" s="11"/>
      <c r="O273" s="11"/>
      <c r="P273" s="11"/>
      <c r="Q273" s="95"/>
      <c r="R273" s="95"/>
      <c r="S273" s="95"/>
      <c r="T273" s="95"/>
      <c r="U273" s="95"/>
      <c r="V273" s="95"/>
      <c r="W273" s="95"/>
      <c r="X273" s="95"/>
      <c r="Y273" s="95"/>
    </row>
    <row r="274" spans="1:25" s="96" customFormat="1" x14ac:dyDescent="0.45">
      <c r="A274" s="59"/>
      <c r="B274" s="64"/>
      <c r="C274" s="63"/>
      <c r="D274" s="86" t="s">
        <v>2040</v>
      </c>
      <c r="E274" s="79"/>
      <c r="F274" s="11" t="s">
        <v>557</v>
      </c>
      <c r="G274" s="12"/>
      <c r="H274" s="12"/>
      <c r="I274" s="12"/>
      <c r="J274" s="14" t="s">
        <v>2041</v>
      </c>
      <c r="K274" s="14"/>
      <c r="L274" s="14"/>
      <c r="M274" s="11"/>
      <c r="N274" s="11"/>
      <c r="O274" s="11"/>
      <c r="P274" s="11"/>
      <c r="Q274" s="95"/>
      <c r="R274" s="95"/>
      <c r="S274" s="95"/>
      <c r="T274" s="95"/>
      <c r="U274" s="95"/>
      <c r="V274" s="95"/>
      <c r="W274" s="95"/>
      <c r="X274" s="95"/>
      <c r="Y274" s="95"/>
    </row>
    <row r="275" spans="1:25" s="96" customFormat="1" x14ac:dyDescent="0.45">
      <c r="A275" s="59"/>
      <c r="B275" s="64"/>
      <c r="C275" s="63"/>
      <c r="D275" s="86" t="s">
        <v>1709</v>
      </c>
      <c r="E275" s="79"/>
      <c r="F275" s="11" t="s">
        <v>576</v>
      </c>
      <c r="G275" s="12" t="s">
        <v>2042</v>
      </c>
      <c r="H275" s="12"/>
      <c r="I275" s="12"/>
      <c r="J275" s="14" t="s">
        <v>2043</v>
      </c>
      <c r="K275" s="14"/>
      <c r="L275" s="14"/>
      <c r="M275" s="11"/>
      <c r="N275" s="11"/>
      <c r="O275" s="11"/>
      <c r="P275" s="11"/>
      <c r="Q275" s="95"/>
      <c r="R275" s="95"/>
      <c r="S275" s="95"/>
      <c r="T275" s="95"/>
      <c r="U275" s="95"/>
      <c r="V275" s="95"/>
      <c r="W275" s="95"/>
      <c r="X275" s="95"/>
      <c r="Y275" s="95"/>
    </row>
    <row r="276" spans="1:25" s="96" customFormat="1" x14ac:dyDescent="0.45">
      <c r="A276" s="59"/>
      <c r="B276" s="64"/>
      <c r="C276" s="63"/>
      <c r="D276" s="86" t="s">
        <v>1743</v>
      </c>
      <c r="E276" s="79"/>
      <c r="F276" s="11" t="s">
        <v>576</v>
      </c>
      <c r="G276" s="12" t="s">
        <v>3496</v>
      </c>
      <c r="H276" s="12"/>
      <c r="I276" s="12"/>
      <c r="J276" s="14" t="s">
        <v>1744</v>
      </c>
      <c r="K276" s="14"/>
      <c r="L276" s="14"/>
      <c r="M276" s="11"/>
      <c r="N276" s="11"/>
      <c r="O276" s="11"/>
      <c r="P276" s="11"/>
      <c r="Q276" s="95"/>
      <c r="R276" s="95"/>
      <c r="S276" s="95"/>
      <c r="T276" s="95"/>
      <c r="U276" s="95"/>
      <c r="V276" s="95"/>
      <c r="W276" s="95"/>
      <c r="X276" s="95"/>
      <c r="Y276" s="95"/>
    </row>
    <row r="277" spans="1:25" s="96" customFormat="1" x14ac:dyDescent="0.45">
      <c r="A277" s="59"/>
      <c r="B277" s="64"/>
      <c r="C277" s="63"/>
      <c r="D277" s="86" t="s">
        <v>1624</v>
      </c>
      <c r="E277" s="79"/>
      <c r="F277" s="11" t="s">
        <v>576</v>
      </c>
      <c r="G277" s="12" t="s">
        <v>2042</v>
      </c>
      <c r="H277" s="12"/>
      <c r="I277" s="12"/>
      <c r="J277" s="14" t="s">
        <v>2044</v>
      </c>
      <c r="K277" s="14"/>
      <c r="L277" s="14"/>
      <c r="M277" s="11"/>
      <c r="N277" s="11"/>
      <c r="O277" s="11"/>
      <c r="P277" s="11"/>
      <c r="Q277" s="95"/>
      <c r="R277" s="95"/>
      <c r="S277" s="95"/>
      <c r="T277" s="95"/>
      <c r="U277" s="95"/>
      <c r="V277" s="95"/>
      <c r="W277" s="95"/>
      <c r="X277" s="95"/>
      <c r="Y277" s="95"/>
    </row>
    <row r="278" spans="1:25" s="96" customFormat="1" x14ac:dyDescent="0.45">
      <c r="A278" s="59"/>
      <c r="B278" s="64"/>
      <c r="C278" s="63"/>
      <c r="D278" s="86" t="s">
        <v>2045</v>
      </c>
      <c r="E278" s="79"/>
      <c r="F278" s="11" t="s">
        <v>576</v>
      </c>
      <c r="G278" s="12" t="s">
        <v>2012</v>
      </c>
      <c r="H278" s="12"/>
      <c r="I278" s="12"/>
      <c r="J278" s="14" t="s">
        <v>2046</v>
      </c>
      <c r="K278" s="14"/>
      <c r="L278" s="14"/>
      <c r="M278" s="11"/>
      <c r="N278" s="11"/>
      <c r="O278" s="11"/>
      <c r="P278" s="11"/>
      <c r="Q278" s="95"/>
      <c r="R278" s="95"/>
      <c r="S278" s="95"/>
      <c r="T278" s="95"/>
      <c r="U278" s="95"/>
      <c r="V278" s="95"/>
      <c r="W278" s="95"/>
      <c r="X278" s="95"/>
      <c r="Y278" s="95"/>
    </row>
    <row r="279" spans="1:25" s="96" customFormat="1" x14ac:dyDescent="0.45">
      <c r="A279" s="59"/>
      <c r="B279" s="64"/>
      <c r="C279" s="63"/>
      <c r="D279" s="86" t="s">
        <v>2047</v>
      </c>
      <c r="E279" s="79"/>
      <c r="F279" s="11" t="s">
        <v>576</v>
      </c>
      <c r="G279" s="12" t="s">
        <v>2012</v>
      </c>
      <c r="H279" s="12"/>
      <c r="I279" s="12"/>
      <c r="J279" s="14" t="s">
        <v>2048</v>
      </c>
      <c r="K279" s="14"/>
      <c r="L279" s="14"/>
      <c r="M279" s="11"/>
      <c r="N279" s="11"/>
      <c r="O279" s="11"/>
      <c r="P279" s="11"/>
      <c r="Q279" s="95"/>
      <c r="R279" s="95"/>
      <c r="S279" s="95"/>
      <c r="T279" s="95"/>
      <c r="U279" s="95"/>
      <c r="V279" s="95"/>
      <c r="W279" s="95"/>
      <c r="X279" s="95"/>
      <c r="Y279" s="95"/>
    </row>
    <row r="280" spans="1:25" s="96" customFormat="1" x14ac:dyDescent="0.45">
      <c r="A280" s="59"/>
      <c r="B280" s="64"/>
      <c r="C280" s="63"/>
      <c r="D280" s="86" t="s">
        <v>1218</v>
      </c>
      <c r="E280" s="79"/>
      <c r="F280" s="11" t="s">
        <v>576</v>
      </c>
      <c r="G280" s="12" t="s">
        <v>3547</v>
      </c>
      <c r="H280" s="12" t="s">
        <v>3546</v>
      </c>
      <c r="I280" s="12"/>
      <c r="J280" s="14" t="s">
        <v>2049</v>
      </c>
      <c r="K280" s="14"/>
      <c r="L280" s="14"/>
      <c r="M280" s="11"/>
      <c r="N280" s="11"/>
      <c r="O280" s="11"/>
      <c r="P280" s="11"/>
      <c r="Q280" s="95"/>
      <c r="R280" s="95"/>
      <c r="S280" s="95"/>
      <c r="T280" s="95"/>
      <c r="U280" s="95"/>
      <c r="V280" s="95"/>
      <c r="W280" s="95"/>
      <c r="X280" s="95"/>
      <c r="Y280" s="95"/>
    </row>
    <row r="281" spans="1:25" s="96" customFormat="1" x14ac:dyDescent="0.45">
      <c r="A281" s="59"/>
      <c r="B281" s="64"/>
      <c r="C281" s="63"/>
      <c r="D281" s="86" t="s">
        <v>2050</v>
      </c>
      <c r="E281" s="79"/>
      <c r="F281" s="11" t="s">
        <v>576</v>
      </c>
      <c r="G281" s="12" t="s">
        <v>3552</v>
      </c>
      <c r="H281" s="12" t="s">
        <v>3553</v>
      </c>
      <c r="I281" s="12"/>
      <c r="J281" s="14" t="s">
        <v>2051</v>
      </c>
      <c r="K281" s="14"/>
      <c r="L281" s="14"/>
      <c r="M281" s="11"/>
      <c r="N281" s="11"/>
      <c r="O281" s="11"/>
      <c r="P281" s="11"/>
      <c r="Q281" s="95"/>
      <c r="R281" s="95"/>
      <c r="S281" s="95"/>
      <c r="T281" s="95"/>
      <c r="U281" s="95"/>
      <c r="V281" s="95"/>
      <c r="W281" s="95"/>
      <c r="X281" s="95"/>
      <c r="Y281" s="95"/>
    </row>
    <row r="282" spans="1:25" s="96" customFormat="1" x14ac:dyDescent="0.45">
      <c r="A282" s="59"/>
      <c r="B282" s="64"/>
      <c r="C282" s="63"/>
      <c r="D282" s="86" t="s">
        <v>2052</v>
      </c>
      <c r="E282" s="79"/>
      <c r="F282" s="11" t="s">
        <v>576</v>
      </c>
      <c r="G282" s="12" t="s">
        <v>1263</v>
      </c>
      <c r="H282" s="12"/>
      <c r="I282" s="12"/>
      <c r="J282" s="14" t="s">
        <v>2053</v>
      </c>
      <c r="K282" s="14"/>
      <c r="L282" s="14"/>
      <c r="M282" s="11"/>
      <c r="N282" s="11"/>
      <c r="O282" s="11"/>
      <c r="P282" s="11"/>
      <c r="Q282" s="95"/>
      <c r="R282" s="95"/>
      <c r="S282" s="95"/>
      <c r="T282" s="95"/>
      <c r="U282" s="95"/>
      <c r="V282" s="95"/>
      <c r="W282" s="95"/>
      <c r="X282" s="95"/>
      <c r="Y282" s="95"/>
    </row>
    <row r="283" spans="1:25" s="96" customFormat="1" x14ac:dyDescent="0.45">
      <c r="A283" s="59"/>
      <c r="B283" s="64"/>
      <c r="C283" s="63"/>
      <c r="D283" s="86" t="s">
        <v>2054</v>
      </c>
      <c r="E283" s="79"/>
      <c r="F283" s="11" t="s">
        <v>576</v>
      </c>
      <c r="G283" s="12" t="s">
        <v>1263</v>
      </c>
      <c r="H283" s="12"/>
      <c r="I283" s="12"/>
      <c r="J283" s="14" t="s">
        <v>2055</v>
      </c>
      <c r="K283" s="14"/>
      <c r="L283" s="14"/>
      <c r="M283" s="11"/>
      <c r="N283" s="11"/>
      <c r="O283" s="11"/>
      <c r="P283" s="11"/>
      <c r="Q283" s="95"/>
      <c r="R283" s="95"/>
      <c r="S283" s="95"/>
      <c r="T283" s="95"/>
      <c r="U283" s="95"/>
      <c r="V283" s="95"/>
      <c r="W283" s="95"/>
      <c r="X283" s="95"/>
      <c r="Y283" s="95"/>
    </row>
    <row r="284" spans="1:25" s="96" customFormat="1" x14ac:dyDescent="0.45">
      <c r="A284" s="59"/>
      <c r="B284" s="64"/>
      <c r="C284" s="63"/>
      <c r="D284" s="86" t="s">
        <v>2056</v>
      </c>
      <c r="E284" s="79"/>
      <c r="F284" s="11" t="s">
        <v>576</v>
      </c>
      <c r="G284" s="12" t="s">
        <v>3552</v>
      </c>
      <c r="H284" s="12" t="s">
        <v>3553</v>
      </c>
      <c r="I284" s="12"/>
      <c r="J284" s="14" t="s">
        <v>2057</v>
      </c>
      <c r="K284" s="14"/>
      <c r="L284" s="14"/>
      <c r="M284" s="11"/>
      <c r="N284" s="11"/>
      <c r="O284" s="11"/>
      <c r="P284" s="11"/>
      <c r="Q284" s="95"/>
      <c r="R284" s="95"/>
      <c r="S284" s="95"/>
      <c r="T284" s="95"/>
      <c r="U284" s="95"/>
      <c r="V284" s="95"/>
      <c r="W284" s="95"/>
      <c r="X284" s="95"/>
      <c r="Y284" s="95"/>
    </row>
    <row r="285" spans="1:25" s="96" customFormat="1" x14ac:dyDescent="0.45">
      <c r="A285" s="59"/>
      <c r="B285" s="64"/>
      <c r="C285" s="63"/>
      <c r="D285" s="86" t="s">
        <v>2058</v>
      </c>
      <c r="E285" s="79"/>
      <c r="F285" s="11" t="s">
        <v>576</v>
      </c>
      <c r="G285" s="12" t="s">
        <v>1319</v>
      </c>
      <c r="H285" s="12" t="s">
        <v>3021</v>
      </c>
      <c r="I285" s="12"/>
      <c r="J285" s="14" t="s">
        <v>2059</v>
      </c>
      <c r="K285" s="14"/>
      <c r="L285" s="14"/>
      <c r="M285" s="11"/>
      <c r="N285" s="11"/>
      <c r="O285" s="11"/>
      <c r="P285" s="11"/>
      <c r="Q285" s="95"/>
      <c r="R285" s="95"/>
      <c r="S285" s="95"/>
      <c r="T285" s="95"/>
      <c r="U285" s="95"/>
      <c r="V285" s="95"/>
      <c r="W285" s="95"/>
      <c r="X285" s="95"/>
      <c r="Y285" s="95"/>
    </row>
    <row r="286" spans="1:25" s="96" customFormat="1" x14ac:dyDescent="0.45">
      <c r="A286" s="59"/>
      <c r="B286" s="64"/>
      <c r="C286" s="63"/>
      <c r="D286" s="86" t="s">
        <v>2060</v>
      </c>
      <c r="E286" s="79"/>
      <c r="F286" s="11" t="s">
        <v>576</v>
      </c>
      <c r="G286" s="12" t="s">
        <v>1319</v>
      </c>
      <c r="H286" s="12" t="s">
        <v>3021</v>
      </c>
      <c r="I286" s="12"/>
      <c r="J286" s="14" t="s">
        <v>2061</v>
      </c>
      <c r="K286" s="14"/>
      <c r="L286" s="14"/>
      <c r="M286" s="11"/>
      <c r="N286" s="11"/>
      <c r="O286" s="11"/>
      <c r="P286" s="11"/>
      <c r="Q286" s="95"/>
      <c r="R286" s="95"/>
      <c r="S286" s="95"/>
      <c r="T286" s="95"/>
      <c r="U286" s="95"/>
      <c r="V286" s="95"/>
      <c r="W286" s="95"/>
      <c r="X286" s="95"/>
      <c r="Y286" s="95"/>
    </row>
    <row r="287" spans="1:25" s="96" customFormat="1" x14ac:dyDescent="0.45">
      <c r="A287" s="59"/>
      <c r="B287" s="64"/>
      <c r="C287" s="63"/>
      <c r="D287" s="86" t="s">
        <v>2062</v>
      </c>
      <c r="E287" s="79"/>
      <c r="F287" s="11" t="s">
        <v>557</v>
      </c>
      <c r="G287" s="12"/>
      <c r="H287" s="12"/>
      <c r="I287" s="12"/>
      <c r="J287" s="14" t="s">
        <v>2035</v>
      </c>
      <c r="K287" s="14"/>
      <c r="L287" s="14"/>
      <c r="M287" s="11"/>
      <c r="N287" s="11"/>
      <c r="O287" s="11"/>
      <c r="P287" s="11"/>
      <c r="Q287" s="95"/>
      <c r="R287" s="95"/>
      <c r="S287" s="95"/>
      <c r="T287" s="95"/>
      <c r="U287" s="95"/>
      <c r="V287" s="95"/>
      <c r="W287" s="95"/>
      <c r="X287" s="95"/>
      <c r="Y287" s="95"/>
    </row>
    <row r="288" spans="1:25" s="96" customFormat="1" x14ac:dyDescent="0.45">
      <c r="A288" s="59"/>
      <c r="B288" s="64"/>
      <c r="C288" s="63"/>
      <c r="D288" s="86" t="s">
        <v>2063</v>
      </c>
      <c r="E288" s="79"/>
      <c r="F288" s="11" t="s">
        <v>576</v>
      </c>
      <c r="G288" s="12" t="s">
        <v>1319</v>
      </c>
      <c r="H288" s="12" t="s">
        <v>3021</v>
      </c>
      <c r="I288" s="12"/>
      <c r="J288" s="14" t="s">
        <v>2064</v>
      </c>
      <c r="K288" s="14"/>
      <c r="L288" s="14"/>
      <c r="M288" s="11"/>
      <c r="N288" s="11"/>
      <c r="O288" s="11"/>
      <c r="P288" s="11"/>
      <c r="Q288" s="95"/>
      <c r="R288" s="95"/>
      <c r="S288" s="95"/>
      <c r="T288" s="95"/>
      <c r="U288" s="95"/>
      <c r="V288" s="95"/>
      <c r="W288" s="95"/>
      <c r="X288" s="95"/>
      <c r="Y288" s="95"/>
    </row>
    <row r="289" spans="1:25" s="96" customFormat="1" x14ac:dyDescent="0.45">
      <c r="A289" s="59"/>
      <c r="B289" s="64"/>
      <c r="C289" s="63"/>
      <c r="D289" s="86" t="s">
        <v>2065</v>
      </c>
      <c r="E289" s="79"/>
      <c r="F289" s="11" t="s">
        <v>576</v>
      </c>
      <c r="G289" s="12" t="s">
        <v>1319</v>
      </c>
      <c r="H289" s="12" t="s">
        <v>3021</v>
      </c>
      <c r="I289" s="12"/>
      <c r="J289" s="14" t="s">
        <v>2066</v>
      </c>
      <c r="K289" s="14"/>
      <c r="L289" s="14"/>
      <c r="M289" s="11"/>
      <c r="N289" s="11"/>
      <c r="O289" s="11"/>
      <c r="P289" s="11"/>
      <c r="Q289" s="95"/>
      <c r="R289" s="95"/>
      <c r="S289" s="95"/>
      <c r="T289" s="95"/>
      <c r="U289" s="95"/>
      <c r="V289" s="95"/>
      <c r="W289" s="95"/>
      <c r="X289" s="95"/>
      <c r="Y289" s="95"/>
    </row>
    <row r="290" spans="1:25" s="96" customFormat="1" x14ac:dyDescent="0.45">
      <c r="A290" s="59"/>
      <c r="B290" s="64"/>
      <c r="C290" s="63"/>
      <c r="D290" s="86" t="s">
        <v>2067</v>
      </c>
      <c r="E290" s="79"/>
      <c r="F290" s="11" t="s">
        <v>576</v>
      </c>
      <c r="G290" s="12" t="s">
        <v>3547</v>
      </c>
      <c r="H290" s="12" t="s">
        <v>3546</v>
      </c>
      <c r="I290" s="12"/>
      <c r="J290" s="14" t="s">
        <v>2068</v>
      </c>
      <c r="K290" s="14"/>
      <c r="L290" s="14"/>
      <c r="M290" s="11"/>
      <c r="N290" s="11"/>
      <c r="O290" s="11"/>
      <c r="P290" s="11"/>
      <c r="Q290" s="95"/>
      <c r="R290" s="95"/>
      <c r="S290" s="95"/>
      <c r="T290" s="95"/>
      <c r="U290" s="95"/>
      <c r="V290" s="95"/>
      <c r="W290" s="95"/>
      <c r="X290" s="95"/>
      <c r="Y290" s="95"/>
    </row>
    <row r="291" spans="1:25" s="96" customFormat="1" x14ac:dyDescent="0.45">
      <c r="A291" s="59"/>
      <c r="B291" s="64"/>
      <c r="C291" s="63"/>
      <c r="D291" s="86" t="s">
        <v>2069</v>
      </c>
      <c r="E291" s="79"/>
      <c r="F291" s="11" t="s">
        <v>576</v>
      </c>
      <c r="G291" s="12" t="s">
        <v>2012</v>
      </c>
      <c r="H291" s="12"/>
      <c r="I291" s="12"/>
      <c r="J291" s="14" t="s">
        <v>2070</v>
      </c>
      <c r="K291" s="14"/>
      <c r="L291" s="14"/>
      <c r="M291" s="11"/>
      <c r="N291" s="11"/>
      <c r="O291" s="11"/>
      <c r="P291" s="11"/>
      <c r="Q291" s="95"/>
      <c r="R291" s="95"/>
      <c r="S291" s="95"/>
      <c r="T291" s="95"/>
      <c r="U291" s="95"/>
      <c r="V291" s="95"/>
      <c r="W291" s="95"/>
      <c r="X291" s="95"/>
      <c r="Y291" s="95"/>
    </row>
    <row r="292" spans="1:25" s="96" customFormat="1" x14ac:dyDescent="0.45">
      <c r="A292" s="59"/>
      <c r="B292" s="64"/>
      <c r="C292" s="63"/>
      <c r="D292" s="86" t="s">
        <v>2071</v>
      </c>
      <c r="E292" s="79"/>
      <c r="F292" s="11" t="s">
        <v>576</v>
      </c>
      <c r="G292" s="12" t="s">
        <v>2012</v>
      </c>
      <c r="H292" s="12"/>
      <c r="I292" s="12"/>
      <c r="J292" s="14" t="s">
        <v>2072</v>
      </c>
      <c r="K292" s="14"/>
      <c r="L292" s="14"/>
      <c r="M292" s="11"/>
      <c r="N292" s="11"/>
      <c r="O292" s="11"/>
      <c r="P292" s="11"/>
      <c r="Q292" s="95"/>
      <c r="R292" s="95"/>
      <c r="S292" s="95"/>
      <c r="T292" s="95"/>
      <c r="U292" s="95"/>
      <c r="V292" s="95"/>
      <c r="W292" s="95"/>
      <c r="X292" s="95"/>
      <c r="Y292" s="95"/>
    </row>
    <row r="293" spans="1:25" s="96" customFormat="1" x14ac:dyDescent="0.45">
      <c r="A293" s="59"/>
      <c r="B293" s="64"/>
      <c r="C293" s="63"/>
      <c r="D293" s="86" t="s">
        <v>2073</v>
      </c>
      <c r="E293" s="79"/>
      <c r="F293" s="11" t="s">
        <v>576</v>
      </c>
      <c r="G293" s="12" t="s">
        <v>1719</v>
      </c>
      <c r="H293" s="12" t="s">
        <v>3561</v>
      </c>
      <c r="I293" s="12"/>
      <c r="J293" s="14" t="s">
        <v>2074</v>
      </c>
      <c r="K293" s="14"/>
      <c r="L293" s="14"/>
      <c r="M293" s="11"/>
      <c r="N293" s="11"/>
      <c r="O293" s="11"/>
      <c r="P293" s="11"/>
      <c r="Q293" s="95"/>
      <c r="R293" s="95"/>
      <c r="S293" s="95"/>
      <c r="T293" s="95"/>
      <c r="U293" s="95"/>
      <c r="V293" s="95"/>
      <c r="W293" s="95"/>
      <c r="X293" s="95"/>
      <c r="Y293" s="95"/>
    </row>
    <row r="294" spans="1:25" s="67" customFormat="1" ht="28.5" x14ac:dyDescent="0.45">
      <c r="A294" s="59"/>
      <c r="B294" s="2"/>
      <c r="C294" s="36" t="s">
        <v>2075</v>
      </c>
      <c r="D294" s="93"/>
      <c r="E294" s="94"/>
      <c r="F294" s="25"/>
      <c r="G294" s="26"/>
      <c r="H294" s="26"/>
      <c r="I294" s="26"/>
      <c r="J294" s="27" t="s">
        <v>2076</v>
      </c>
      <c r="K294" s="27" t="s">
        <v>3504</v>
      </c>
      <c r="L294" s="27"/>
      <c r="M294" s="68"/>
      <c r="N294" s="68"/>
      <c r="O294" s="68"/>
      <c r="P294" s="68"/>
      <c r="Q294" s="68"/>
      <c r="R294" s="68"/>
      <c r="S294" s="68"/>
      <c r="T294" s="68"/>
      <c r="U294" s="68"/>
      <c r="V294" s="68"/>
      <c r="W294" s="68"/>
      <c r="X294" s="68"/>
      <c r="Y294" s="68"/>
    </row>
    <row r="295" spans="1:25" s="96" customFormat="1" ht="71.25" x14ac:dyDescent="0.45">
      <c r="A295" s="59"/>
      <c r="B295" s="64"/>
      <c r="C295" s="63"/>
      <c r="D295" s="86" t="s">
        <v>2077</v>
      </c>
      <c r="E295" s="79"/>
      <c r="F295" s="11" t="s">
        <v>557</v>
      </c>
      <c r="G295" s="12"/>
      <c r="H295" s="12"/>
      <c r="I295" s="12" t="s">
        <v>2078</v>
      </c>
      <c r="J295" s="14" t="s">
        <v>2079</v>
      </c>
      <c r="K295" s="14"/>
      <c r="L295" s="14"/>
      <c r="M295" s="11"/>
      <c r="N295" s="11"/>
      <c r="O295" s="11"/>
      <c r="P295" s="11"/>
      <c r="Q295" s="95"/>
      <c r="R295" s="95"/>
      <c r="S295" s="95"/>
      <c r="T295" s="95"/>
      <c r="U295" s="95"/>
      <c r="V295" s="95"/>
      <c r="W295" s="95"/>
      <c r="X295" s="95"/>
      <c r="Y295" s="95"/>
    </row>
    <row r="296" spans="1:25" s="96" customFormat="1" x14ac:dyDescent="0.45">
      <c r="A296" s="59"/>
      <c r="B296" s="64"/>
      <c r="C296" s="63"/>
      <c r="D296" s="86" t="s">
        <v>2080</v>
      </c>
      <c r="E296" s="79"/>
      <c r="F296" s="11" t="s">
        <v>576</v>
      </c>
      <c r="G296" s="12" t="s">
        <v>1319</v>
      </c>
      <c r="H296" s="12" t="s">
        <v>3021</v>
      </c>
      <c r="I296" s="12"/>
      <c r="J296" s="14" t="s">
        <v>2081</v>
      </c>
      <c r="K296" s="14"/>
      <c r="L296" s="14"/>
      <c r="M296" s="11"/>
      <c r="N296" s="11"/>
      <c r="O296" s="11"/>
      <c r="P296" s="11"/>
      <c r="Q296" s="95"/>
      <c r="R296" s="95"/>
      <c r="S296" s="95"/>
      <c r="T296" s="95"/>
      <c r="U296" s="95"/>
      <c r="V296" s="95"/>
      <c r="W296" s="95"/>
      <c r="X296" s="95"/>
      <c r="Y296" s="95"/>
    </row>
    <row r="297" spans="1:25" s="96" customFormat="1" x14ac:dyDescent="0.45">
      <c r="A297" s="59"/>
      <c r="B297" s="64"/>
      <c r="C297" s="63"/>
      <c r="D297" s="86" t="s">
        <v>2082</v>
      </c>
      <c r="E297" s="79"/>
      <c r="F297" s="11" t="s">
        <v>576</v>
      </c>
      <c r="G297" s="12" t="s">
        <v>1319</v>
      </c>
      <c r="H297" s="12" t="s">
        <v>3021</v>
      </c>
      <c r="I297" s="12"/>
      <c r="J297" s="14" t="s">
        <v>2083</v>
      </c>
      <c r="K297" s="14"/>
      <c r="L297" s="14"/>
      <c r="M297" s="11"/>
      <c r="N297" s="11"/>
      <c r="O297" s="11"/>
      <c r="P297" s="11"/>
      <c r="Q297" s="95"/>
      <c r="R297" s="95"/>
      <c r="S297" s="95"/>
      <c r="T297" s="95"/>
      <c r="U297" s="95"/>
      <c r="V297" s="95"/>
      <c r="W297" s="95"/>
      <c r="X297" s="95"/>
      <c r="Y297" s="95"/>
    </row>
    <row r="298" spans="1:25" s="96" customFormat="1" x14ac:dyDescent="0.45">
      <c r="A298" s="59"/>
      <c r="B298" s="64"/>
      <c r="C298" s="63"/>
      <c r="D298" s="86" t="s">
        <v>2084</v>
      </c>
      <c r="E298" s="79"/>
      <c r="F298" s="11" t="s">
        <v>576</v>
      </c>
      <c r="G298" s="12" t="s">
        <v>3488</v>
      </c>
      <c r="H298" s="12"/>
      <c r="I298" s="12"/>
      <c r="J298" s="14" t="s">
        <v>2085</v>
      </c>
      <c r="K298" s="14"/>
      <c r="L298" s="14"/>
      <c r="M298" s="11"/>
      <c r="N298" s="11"/>
      <c r="O298" s="11"/>
      <c r="P298" s="11"/>
      <c r="Q298" s="95"/>
      <c r="R298" s="95"/>
      <c r="S298" s="95"/>
      <c r="T298" s="95"/>
      <c r="U298" s="95"/>
      <c r="V298" s="95"/>
      <c r="W298" s="95"/>
      <c r="X298" s="95"/>
      <c r="Y298" s="95"/>
    </row>
    <row r="299" spans="1:25" s="96" customFormat="1" ht="114" x14ac:dyDescent="0.45">
      <c r="A299" s="59"/>
      <c r="B299" s="64"/>
      <c r="C299" s="63"/>
      <c r="D299" s="86" t="s">
        <v>2086</v>
      </c>
      <c r="E299" s="79"/>
      <c r="F299" s="11" t="s">
        <v>557</v>
      </c>
      <c r="G299" s="12"/>
      <c r="H299" s="12"/>
      <c r="I299" s="12" t="s">
        <v>2087</v>
      </c>
      <c r="J299" s="14" t="s">
        <v>2088</v>
      </c>
      <c r="K299" s="14"/>
      <c r="L299" s="14"/>
      <c r="M299" s="11"/>
      <c r="N299" s="11"/>
      <c r="O299" s="11"/>
      <c r="P299" s="11"/>
      <c r="Q299" s="95"/>
      <c r="R299" s="95"/>
      <c r="S299" s="95"/>
      <c r="T299" s="95"/>
      <c r="U299" s="95"/>
      <c r="V299" s="95"/>
      <c r="W299" s="95"/>
      <c r="X299" s="95"/>
      <c r="Y299" s="95"/>
    </row>
    <row r="300" spans="1:25" s="96" customFormat="1" ht="28.5" x14ac:dyDescent="0.45">
      <c r="A300" s="59"/>
      <c r="B300" s="64"/>
      <c r="C300" s="63"/>
      <c r="D300" s="86" t="s">
        <v>2089</v>
      </c>
      <c r="E300" s="79"/>
      <c r="F300" s="11" t="s">
        <v>557</v>
      </c>
      <c r="G300" s="12"/>
      <c r="H300" s="12"/>
      <c r="I300" s="12" t="s">
        <v>2090</v>
      </c>
      <c r="J300" s="14" t="s">
        <v>2091</v>
      </c>
      <c r="K300" s="14"/>
      <c r="L300" s="14"/>
      <c r="M300" s="11"/>
      <c r="N300" s="11"/>
      <c r="O300" s="11"/>
      <c r="P300" s="11"/>
      <c r="Q300" s="95"/>
      <c r="R300" s="95"/>
      <c r="S300" s="95"/>
      <c r="T300" s="95"/>
      <c r="U300" s="95"/>
      <c r="V300" s="95"/>
      <c r="W300" s="95"/>
      <c r="X300" s="95"/>
      <c r="Y300" s="95"/>
    </row>
    <row r="301" spans="1:25" s="96" customFormat="1" ht="42.75" x14ac:dyDescent="0.45">
      <c r="A301" s="59"/>
      <c r="B301" s="64"/>
      <c r="C301" s="63"/>
      <c r="D301" s="86" t="s">
        <v>2092</v>
      </c>
      <c r="E301" s="79"/>
      <c r="F301" s="11" t="s">
        <v>557</v>
      </c>
      <c r="G301" s="12"/>
      <c r="H301" s="12"/>
      <c r="I301" s="12" t="s">
        <v>2093</v>
      </c>
      <c r="J301" s="14" t="s">
        <v>2094</v>
      </c>
      <c r="K301" s="14"/>
      <c r="L301" s="14"/>
      <c r="M301" s="11"/>
      <c r="N301" s="11"/>
      <c r="O301" s="11"/>
      <c r="P301" s="11"/>
      <c r="Q301" s="95"/>
      <c r="R301" s="95"/>
      <c r="S301" s="95"/>
      <c r="T301" s="95"/>
      <c r="U301" s="95"/>
      <c r="V301" s="95"/>
      <c r="W301" s="95"/>
      <c r="X301" s="95"/>
      <c r="Y301" s="95"/>
    </row>
    <row r="302" spans="1:25" s="96" customFormat="1" x14ac:dyDescent="0.45">
      <c r="A302" s="59"/>
      <c r="B302" s="64"/>
      <c r="C302" s="63"/>
      <c r="D302" s="86" t="s">
        <v>2095</v>
      </c>
      <c r="E302" s="79"/>
      <c r="F302" s="11" t="s">
        <v>576</v>
      </c>
      <c r="G302" s="12" t="s">
        <v>3547</v>
      </c>
      <c r="H302" s="12" t="s">
        <v>3546</v>
      </c>
      <c r="I302" s="12"/>
      <c r="J302" s="14" t="s">
        <v>2096</v>
      </c>
      <c r="K302" s="14"/>
      <c r="L302" s="14"/>
      <c r="M302" s="11"/>
      <c r="N302" s="11"/>
      <c r="O302" s="11"/>
      <c r="P302" s="11"/>
      <c r="Q302" s="95"/>
      <c r="R302" s="95"/>
      <c r="S302" s="95"/>
      <c r="T302" s="95"/>
      <c r="U302" s="95"/>
      <c r="V302" s="95"/>
      <c r="W302" s="95"/>
      <c r="X302" s="95"/>
      <c r="Y302" s="95"/>
    </row>
    <row r="303" spans="1:25" s="96" customFormat="1" ht="28.5" x14ac:dyDescent="0.45">
      <c r="A303" s="59"/>
      <c r="B303" s="64"/>
      <c r="C303" s="63"/>
      <c r="D303" s="86" t="s">
        <v>1349</v>
      </c>
      <c r="E303" s="79"/>
      <c r="F303" s="11" t="s">
        <v>576</v>
      </c>
      <c r="G303" s="12" t="s">
        <v>1609</v>
      </c>
      <c r="H303" s="12"/>
      <c r="I303" s="12"/>
      <c r="J303" s="14" t="s">
        <v>2097</v>
      </c>
      <c r="K303" s="14"/>
      <c r="L303" s="14"/>
      <c r="M303" s="11"/>
      <c r="N303" s="11"/>
      <c r="O303" s="11"/>
      <c r="P303" s="11"/>
      <c r="Q303" s="95"/>
      <c r="R303" s="95"/>
      <c r="S303" s="95"/>
      <c r="T303" s="95"/>
      <c r="U303" s="95"/>
      <c r="V303" s="95"/>
      <c r="W303" s="95"/>
      <c r="X303" s="95"/>
      <c r="Y303" s="95"/>
    </row>
    <row r="304" spans="1:25" s="96" customFormat="1" x14ac:dyDescent="0.45">
      <c r="A304" s="59"/>
      <c r="B304" s="64"/>
      <c r="C304" s="63"/>
      <c r="D304" s="86" t="s">
        <v>2098</v>
      </c>
      <c r="E304" s="79"/>
      <c r="F304" s="11" t="s">
        <v>576</v>
      </c>
      <c r="G304" s="12" t="s">
        <v>1263</v>
      </c>
      <c r="H304" s="12"/>
      <c r="I304" s="12"/>
      <c r="J304" s="14" t="s">
        <v>2099</v>
      </c>
      <c r="K304" s="14"/>
      <c r="L304" s="14"/>
      <c r="M304" s="11"/>
      <c r="N304" s="11"/>
      <c r="O304" s="11"/>
      <c r="P304" s="11"/>
      <c r="Q304" s="95"/>
      <c r="R304" s="95"/>
      <c r="S304" s="95"/>
      <c r="T304" s="95"/>
      <c r="U304" s="95"/>
      <c r="V304" s="95"/>
      <c r="W304" s="95"/>
      <c r="X304" s="95"/>
      <c r="Y304" s="95"/>
    </row>
    <row r="305" spans="1:25" s="96" customFormat="1" x14ac:dyDescent="0.45">
      <c r="A305" s="59"/>
      <c r="B305" s="64"/>
      <c r="C305" s="63"/>
      <c r="D305" s="86" t="s">
        <v>1642</v>
      </c>
      <c r="E305" s="79"/>
      <c r="F305" s="11" t="s">
        <v>576</v>
      </c>
      <c r="G305" s="12" t="s">
        <v>1319</v>
      </c>
      <c r="H305" s="12" t="s">
        <v>3021</v>
      </c>
      <c r="I305" s="12"/>
      <c r="J305" s="14" t="s">
        <v>1738</v>
      </c>
      <c r="K305" s="14"/>
      <c r="L305" s="14"/>
      <c r="M305" s="11"/>
      <c r="N305" s="11"/>
      <c r="O305" s="11"/>
      <c r="P305" s="11"/>
      <c r="Q305" s="95"/>
      <c r="R305" s="95"/>
      <c r="S305" s="95"/>
      <c r="T305" s="95"/>
      <c r="U305" s="95"/>
      <c r="V305" s="95"/>
      <c r="W305" s="95"/>
      <c r="X305" s="95"/>
      <c r="Y305" s="95"/>
    </row>
    <row r="306" spans="1:25" s="96" customFormat="1" ht="28.5" x14ac:dyDescent="0.45">
      <c r="A306" s="59"/>
      <c r="B306" s="64"/>
      <c r="C306" s="63"/>
      <c r="D306" s="86" t="s">
        <v>2100</v>
      </c>
      <c r="E306" s="79"/>
      <c r="F306" s="11" t="s">
        <v>557</v>
      </c>
      <c r="G306" s="12"/>
      <c r="H306" s="12"/>
      <c r="I306" s="12" t="s">
        <v>2101</v>
      </c>
      <c r="J306" s="14" t="s">
        <v>2102</v>
      </c>
      <c r="K306" s="14"/>
      <c r="L306" s="14"/>
      <c r="M306" s="11"/>
      <c r="N306" s="11"/>
      <c r="O306" s="11"/>
      <c r="P306" s="11"/>
      <c r="Q306" s="95"/>
      <c r="R306" s="95"/>
      <c r="S306" s="95"/>
      <c r="T306" s="95"/>
      <c r="U306" s="95"/>
      <c r="V306" s="95"/>
      <c r="W306" s="95"/>
      <c r="X306" s="95"/>
      <c r="Y306" s="95"/>
    </row>
    <row r="307" spans="1:25" s="96" customFormat="1" x14ac:dyDescent="0.45">
      <c r="A307" s="59"/>
      <c r="B307" s="64"/>
      <c r="C307" s="63"/>
      <c r="D307" s="86" t="s">
        <v>2103</v>
      </c>
      <c r="E307" s="79"/>
      <c r="F307" s="11" t="s">
        <v>576</v>
      </c>
      <c r="G307" s="12" t="s">
        <v>3552</v>
      </c>
      <c r="H307" s="12" t="s">
        <v>3553</v>
      </c>
      <c r="I307" s="12"/>
      <c r="J307" s="14" t="s">
        <v>2104</v>
      </c>
      <c r="K307" s="14"/>
      <c r="L307" s="14"/>
      <c r="M307" s="11"/>
      <c r="N307" s="11"/>
      <c r="O307" s="11"/>
      <c r="P307" s="11"/>
      <c r="Q307" s="95"/>
      <c r="R307" s="95"/>
      <c r="S307" s="95"/>
      <c r="T307" s="95"/>
      <c r="U307" s="95"/>
      <c r="V307" s="95"/>
      <c r="W307" s="95"/>
      <c r="X307" s="95"/>
      <c r="Y307" s="95"/>
    </row>
    <row r="308" spans="1:25" s="96" customFormat="1" x14ac:dyDescent="0.45">
      <c r="A308" s="59"/>
      <c r="B308" s="64"/>
      <c r="C308" s="63"/>
      <c r="D308" s="86" t="s">
        <v>1003</v>
      </c>
      <c r="E308" s="79"/>
      <c r="F308" s="11" t="s">
        <v>576</v>
      </c>
      <c r="G308" s="12" t="s">
        <v>1609</v>
      </c>
      <c r="H308" s="12"/>
      <c r="I308" s="12"/>
      <c r="J308" s="14" t="s">
        <v>2105</v>
      </c>
      <c r="K308" s="14"/>
      <c r="L308" s="14"/>
      <c r="M308" s="11"/>
      <c r="N308" s="11"/>
      <c r="O308" s="11"/>
      <c r="P308" s="11"/>
      <c r="Q308" s="95"/>
      <c r="R308" s="95"/>
      <c r="S308" s="95"/>
      <c r="T308" s="95"/>
      <c r="U308" s="95"/>
      <c r="V308" s="95"/>
      <c r="W308" s="95"/>
      <c r="X308" s="95"/>
      <c r="Y308" s="95"/>
    </row>
    <row r="309" spans="1:25" s="96" customFormat="1" x14ac:dyDescent="0.45">
      <c r="A309" s="59"/>
      <c r="B309" s="64"/>
      <c r="C309" s="63"/>
      <c r="D309" s="86" t="s">
        <v>2106</v>
      </c>
      <c r="E309" s="79"/>
      <c r="F309" s="11" t="s">
        <v>576</v>
      </c>
      <c r="G309" s="12" t="s">
        <v>1263</v>
      </c>
      <c r="H309" s="12"/>
      <c r="I309" s="12"/>
      <c r="J309" s="14" t="s">
        <v>2107</v>
      </c>
      <c r="K309" s="14"/>
      <c r="L309" s="14"/>
      <c r="M309" s="11"/>
      <c r="N309" s="11"/>
      <c r="O309" s="11"/>
      <c r="P309" s="11"/>
      <c r="Q309" s="95"/>
      <c r="R309" s="95"/>
      <c r="S309" s="95"/>
      <c r="T309" s="95"/>
      <c r="U309" s="95"/>
      <c r="V309" s="95"/>
      <c r="W309" s="95"/>
      <c r="X309" s="95"/>
      <c r="Y309" s="95"/>
    </row>
    <row r="310" spans="1:25" s="96" customFormat="1" x14ac:dyDescent="0.45">
      <c r="A310" s="59"/>
      <c r="B310" s="64"/>
      <c r="C310" s="63"/>
      <c r="D310" s="86" t="s">
        <v>2108</v>
      </c>
      <c r="E310" s="79"/>
      <c r="F310" s="11" t="s">
        <v>576</v>
      </c>
      <c r="G310" s="12" t="s">
        <v>2109</v>
      </c>
      <c r="H310" s="12"/>
      <c r="I310" s="12"/>
      <c r="J310" s="14" t="s">
        <v>2110</v>
      </c>
      <c r="K310" s="14"/>
      <c r="L310" s="14"/>
      <c r="M310" s="11"/>
      <c r="N310" s="11"/>
      <c r="O310" s="11"/>
      <c r="P310" s="11"/>
      <c r="Q310" s="95"/>
      <c r="R310" s="95"/>
      <c r="S310" s="95"/>
      <c r="T310" s="95"/>
      <c r="U310" s="95"/>
      <c r="V310" s="95"/>
      <c r="W310" s="95"/>
      <c r="X310" s="95"/>
      <c r="Y310" s="95"/>
    </row>
    <row r="311" spans="1:25" s="96" customFormat="1" x14ac:dyDescent="0.45">
      <c r="A311" s="59"/>
      <c r="B311" s="64"/>
      <c r="C311" s="63"/>
      <c r="D311" s="86" t="s">
        <v>2111</v>
      </c>
      <c r="E311" s="79"/>
      <c r="F311" s="11" t="s">
        <v>576</v>
      </c>
      <c r="G311" s="12" t="s">
        <v>1263</v>
      </c>
      <c r="H311" s="12"/>
      <c r="I311" s="12"/>
      <c r="J311" s="14" t="s">
        <v>2112</v>
      </c>
      <c r="K311" s="14"/>
      <c r="L311" s="14"/>
      <c r="M311" s="11"/>
      <c r="N311" s="11"/>
      <c r="O311" s="11"/>
      <c r="P311" s="11"/>
      <c r="Q311" s="95"/>
      <c r="R311" s="95"/>
      <c r="S311" s="95"/>
      <c r="T311" s="95"/>
      <c r="U311" s="95"/>
      <c r="V311" s="95"/>
      <c r="W311" s="95"/>
      <c r="X311" s="95"/>
      <c r="Y311" s="95"/>
    </row>
    <row r="312" spans="1:25" s="96" customFormat="1" ht="15.6" customHeight="1" x14ac:dyDescent="0.45">
      <c r="A312" s="59"/>
      <c r="B312" s="64"/>
      <c r="C312" s="63"/>
      <c r="D312" s="86" t="s">
        <v>2113</v>
      </c>
      <c r="E312" s="79"/>
      <c r="F312" s="11" t="s">
        <v>576</v>
      </c>
      <c r="G312" s="12" t="s">
        <v>1319</v>
      </c>
      <c r="H312" s="12" t="s">
        <v>3021</v>
      </c>
      <c r="I312" s="12"/>
      <c r="J312" s="14" t="s">
        <v>2114</v>
      </c>
      <c r="K312" s="14"/>
      <c r="L312" s="14"/>
      <c r="M312" s="11"/>
      <c r="N312" s="11"/>
      <c r="O312" s="11"/>
      <c r="P312" s="11"/>
      <c r="Q312" s="95"/>
      <c r="R312" s="95"/>
      <c r="S312" s="95"/>
      <c r="T312" s="95"/>
      <c r="U312" s="95"/>
      <c r="V312" s="95"/>
      <c r="W312" s="95"/>
      <c r="X312" s="95"/>
      <c r="Y312" s="95"/>
    </row>
    <row r="313" spans="1:25" s="67" customFormat="1" x14ac:dyDescent="0.45">
      <c r="A313" s="59"/>
      <c r="B313" s="2"/>
      <c r="C313" s="36" t="s">
        <v>2115</v>
      </c>
      <c r="D313" s="93"/>
      <c r="E313" s="94"/>
      <c r="F313" s="25"/>
      <c r="G313" s="26"/>
      <c r="H313" s="26"/>
      <c r="I313" s="26"/>
      <c r="J313" s="27" t="s">
        <v>2116</v>
      </c>
      <c r="K313" s="27" t="s">
        <v>3505</v>
      </c>
      <c r="L313" s="27"/>
      <c r="M313" s="68"/>
      <c r="N313" s="68"/>
      <c r="O313" s="68"/>
      <c r="P313" s="68"/>
      <c r="Q313" s="68"/>
      <c r="R313" s="68"/>
      <c r="S313" s="68"/>
      <c r="T313" s="68"/>
      <c r="U313" s="68"/>
      <c r="V313" s="68"/>
      <c r="W313" s="68"/>
      <c r="X313" s="68"/>
      <c r="Y313" s="68"/>
    </row>
    <row r="314" spans="1:25" ht="28.5" x14ac:dyDescent="0.45">
      <c r="A314" s="59"/>
      <c r="B314" s="64"/>
      <c r="C314" s="63"/>
      <c r="D314" s="3" t="s">
        <v>2117</v>
      </c>
      <c r="F314" s="11" t="s">
        <v>557</v>
      </c>
      <c r="G314" s="12" t="s">
        <v>1571</v>
      </c>
      <c r="I314" s="12" t="s">
        <v>2118</v>
      </c>
      <c r="J314" s="14" t="s">
        <v>2119</v>
      </c>
    </row>
    <row r="315" spans="1:25" s="96" customFormat="1" x14ac:dyDescent="0.45">
      <c r="A315" s="59"/>
      <c r="B315" s="64"/>
      <c r="C315" s="63"/>
      <c r="D315" s="86" t="s">
        <v>2120</v>
      </c>
      <c r="E315" s="79"/>
      <c r="F315" s="11" t="s">
        <v>557</v>
      </c>
      <c r="G315" s="12"/>
      <c r="H315" s="12"/>
      <c r="I315" s="12"/>
      <c r="J315" s="14" t="s">
        <v>2121</v>
      </c>
      <c r="K315" s="14"/>
      <c r="L315" s="14"/>
      <c r="M315" s="11"/>
      <c r="N315" s="11"/>
      <c r="O315" s="11"/>
      <c r="P315" s="11"/>
      <c r="Q315" s="95"/>
      <c r="R315" s="95"/>
      <c r="S315" s="95"/>
      <c r="T315" s="95"/>
      <c r="U315" s="95"/>
      <c r="V315" s="95"/>
      <c r="W315" s="95"/>
      <c r="X315" s="95"/>
      <c r="Y315" s="95"/>
    </row>
    <row r="316" spans="1:25" s="96" customFormat="1" x14ac:dyDescent="0.45">
      <c r="A316" s="59"/>
      <c r="B316" s="64"/>
      <c r="C316" s="63"/>
      <c r="D316" s="86" t="s">
        <v>2122</v>
      </c>
      <c r="E316" s="79"/>
      <c r="F316" s="11" t="s">
        <v>557</v>
      </c>
      <c r="G316" s="12"/>
      <c r="H316" s="12"/>
      <c r="I316" s="12"/>
      <c r="J316" s="14" t="s">
        <v>2123</v>
      </c>
      <c r="K316" s="14"/>
      <c r="L316" s="14"/>
      <c r="M316" s="11"/>
      <c r="N316" s="11"/>
      <c r="O316" s="11"/>
      <c r="P316" s="11"/>
      <c r="Q316" s="95"/>
      <c r="R316" s="95"/>
      <c r="S316" s="95"/>
      <c r="T316" s="95"/>
      <c r="U316" s="95"/>
      <c r="V316" s="95"/>
      <c r="W316" s="95"/>
      <c r="X316" s="95"/>
      <c r="Y316" s="95"/>
    </row>
    <row r="317" spans="1:25" s="96" customFormat="1" x14ac:dyDescent="0.45">
      <c r="A317" s="59"/>
      <c r="B317" s="64"/>
      <c r="C317" s="63"/>
      <c r="D317" s="86" t="s">
        <v>2124</v>
      </c>
      <c r="E317" s="79"/>
      <c r="F317" s="11" t="s">
        <v>557</v>
      </c>
      <c r="G317" s="12"/>
      <c r="H317" s="12"/>
      <c r="I317" s="12"/>
      <c r="J317" s="14" t="s">
        <v>2125</v>
      </c>
      <c r="K317" s="14"/>
      <c r="L317" s="14"/>
      <c r="M317" s="11"/>
      <c r="N317" s="11"/>
      <c r="O317" s="11"/>
      <c r="P317" s="11"/>
      <c r="Q317" s="95"/>
      <c r="R317" s="95"/>
      <c r="S317" s="95"/>
      <c r="T317" s="95"/>
      <c r="U317" s="95"/>
      <c r="V317" s="95"/>
      <c r="W317" s="95"/>
      <c r="X317" s="95"/>
      <c r="Y317" s="95"/>
    </row>
    <row r="318" spans="1:25" s="96" customFormat="1" x14ac:dyDescent="0.45">
      <c r="A318" s="59"/>
      <c r="B318" s="64"/>
      <c r="C318" s="63"/>
      <c r="D318" s="86" t="s">
        <v>2126</v>
      </c>
      <c r="E318" s="79"/>
      <c r="F318" s="11" t="s">
        <v>557</v>
      </c>
      <c r="G318" s="12"/>
      <c r="H318" s="12"/>
      <c r="I318" s="12"/>
      <c r="J318" s="14" t="s">
        <v>2127</v>
      </c>
      <c r="K318" s="14"/>
      <c r="L318" s="14"/>
      <c r="M318" s="11"/>
      <c r="N318" s="11"/>
      <c r="O318" s="11"/>
      <c r="P318" s="11"/>
      <c r="Q318" s="95"/>
      <c r="R318" s="95"/>
      <c r="S318" s="95"/>
      <c r="T318" s="95"/>
      <c r="U318" s="95"/>
      <c r="V318" s="95"/>
      <c r="W318" s="95"/>
      <c r="X318" s="95"/>
      <c r="Y318" s="95"/>
    </row>
    <row r="319" spans="1:25" s="96" customFormat="1" x14ac:dyDescent="0.45">
      <c r="A319" s="59"/>
      <c r="B319" s="64"/>
      <c r="C319" s="63"/>
      <c r="D319" s="86" t="s">
        <v>2128</v>
      </c>
      <c r="E319" s="79"/>
      <c r="F319" s="11" t="s">
        <v>576</v>
      </c>
      <c r="G319" s="12" t="s">
        <v>3547</v>
      </c>
      <c r="H319" s="12" t="s">
        <v>3546</v>
      </c>
      <c r="I319" s="12"/>
      <c r="J319" s="14" t="s">
        <v>2129</v>
      </c>
      <c r="K319" s="14"/>
      <c r="L319" s="14"/>
      <c r="M319" s="11"/>
      <c r="N319" s="11"/>
      <c r="O319" s="11"/>
      <c r="P319" s="11"/>
      <c r="Q319" s="95"/>
      <c r="R319" s="95"/>
      <c r="S319" s="95"/>
      <c r="T319" s="95"/>
      <c r="U319" s="95"/>
      <c r="V319" s="95"/>
      <c r="W319" s="95"/>
      <c r="X319" s="95"/>
      <c r="Y319" s="95"/>
    </row>
    <row r="320" spans="1:25" s="96" customFormat="1" x14ac:dyDescent="0.45">
      <c r="A320" s="59"/>
      <c r="B320" s="64"/>
      <c r="C320" s="63"/>
      <c r="D320" s="86" t="s">
        <v>1449</v>
      </c>
      <c r="E320" s="79"/>
      <c r="F320" s="11" t="s">
        <v>557</v>
      </c>
      <c r="G320" s="12"/>
      <c r="H320" s="12"/>
      <c r="I320" s="12"/>
      <c r="J320" s="14" t="s">
        <v>1450</v>
      </c>
      <c r="K320" s="14"/>
      <c r="L320" s="14"/>
      <c r="M320" s="11"/>
      <c r="N320" s="11"/>
      <c r="O320" s="11"/>
      <c r="P320" s="11"/>
      <c r="Q320" s="95"/>
      <c r="R320" s="95"/>
      <c r="S320" s="95"/>
      <c r="T320" s="95"/>
      <c r="U320" s="95"/>
      <c r="V320" s="95"/>
      <c r="W320" s="95"/>
      <c r="X320" s="95"/>
      <c r="Y320" s="95"/>
    </row>
    <row r="321" spans="1:25" s="96" customFormat="1" x14ac:dyDescent="0.45">
      <c r="A321" s="59"/>
      <c r="B321" s="64"/>
      <c r="C321" s="63"/>
      <c r="D321" s="86" t="s">
        <v>2130</v>
      </c>
      <c r="E321" s="79"/>
      <c r="F321" s="11" t="s">
        <v>576</v>
      </c>
      <c r="G321" s="12" t="s">
        <v>3547</v>
      </c>
      <c r="H321" s="12" t="s">
        <v>3546</v>
      </c>
      <c r="I321" s="12"/>
      <c r="J321" s="14" t="s">
        <v>2131</v>
      </c>
      <c r="K321" s="14"/>
      <c r="L321" s="14"/>
      <c r="M321" s="11"/>
      <c r="N321" s="11"/>
      <c r="O321" s="11"/>
      <c r="P321" s="11"/>
      <c r="Q321" s="95"/>
      <c r="R321" s="95"/>
      <c r="S321" s="95"/>
      <c r="T321" s="95"/>
      <c r="U321" s="95"/>
      <c r="V321" s="95"/>
      <c r="W321" s="95"/>
      <c r="X321" s="95"/>
      <c r="Y321" s="95"/>
    </row>
    <row r="322" spans="1:25" s="96" customFormat="1" x14ac:dyDescent="0.45">
      <c r="A322" s="59"/>
      <c r="B322" s="64"/>
      <c r="C322" s="63"/>
      <c r="D322" s="86" t="s">
        <v>2132</v>
      </c>
      <c r="E322" s="79"/>
      <c r="F322" s="11" t="s">
        <v>576</v>
      </c>
      <c r="G322" s="12" t="s">
        <v>3486</v>
      </c>
      <c r="H322" s="12"/>
      <c r="I322" s="12"/>
      <c r="J322" s="14" t="s">
        <v>2133</v>
      </c>
      <c r="K322" s="14"/>
      <c r="L322" s="14"/>
      <c r="M322" s="11"/>
      <c r="N322" s="11"/>
      <c r="O322" s="11"/>
      <c r="P322" s="11"/>
      <c r="Q322" s="95"/>
      <c r="R322" s="95"/>
      <c r="S322" s="95"/>
      <c r="T322" s="95"/>
      <c r="U322" s="95"/>
      <c r="V322" s="95"/>
      <c r="W322" s="95"/>
      <c r="X322" s="95"/>
      <c r="Y322" s="95"/>
    </row>
    <row r="323" spans="1:25" s="96" customFormat="1" x14ac:dyDescent="0.45">
      <c r="A323" s="59"/>
      <c r="B323" s="64"/>
      <c r="C323" s="63"/>
      <c r="D323" s="86" t="s">
        <v>2134</v>
      </c>
      <c r="E323" s="79"/>
      <c r="F323" s="11" t="s">
        <v>557</v>
      </c>
      <c r="G323" s="12"/>
      <c r="H323" s="12"/>
      <c r="I323" s="12"/>
      <c r="J323" s="14" t="s">
        <v>2135</v>
      </c>
      <c r="K323" s="14"/>
      <c r="L323" s="14"/>
      <c r="M323" s="11"/>
      <c r="N323" s="11"/>
      <c r="O323" s="11"/>
      <c r="P323" s="11"/>
      <c r="Q323" s="95"/>
      <c r="R323" s="95"/>
      <c r="S323" s="95"/>
      <c r="T323" s="95"/>
      <c r="U323" s="95"/>
      <c r="V323" s="95"/>
      <c r="W323" s="95"/>
      <c r="X323" s="95"/>
      <c r="Y323" s="95"/>
    </row>
    <row r="324" spans="1:25" s="96" customFormat="1" x14ac:dyDescent="0.45">
      <c r="A324" s="59"/>
      <c r="B324" s="64"/>
      <c r="C324" s="63"/>
      <c r="D324" s="86" t="s">
        <v>2136</v>
      </c>
      <c r="E324" s="79"/>
      <c r="F324" s="11" t="s">
        <v>576</v>
      </c>
      <c r="G324" s="12" t="s">
        <v>3486</v>
      </c>
      <c r="H324" s="12"/>
      <c r="I324" s="12"/>
      <c r="J324" s="14" t="s">
        <v>2137</v>
      </c>
      <c r="K324" s="14"/>
      <c r="L324" s="14"/>
      <c r="M324" s="11"/>
      <c r="N324" s="11"/>
      <c r="O324" s="11"/>
      <c r="P324" s="11"/>
      <c r="Q324" s="95"/>
      <c r="R324" s="95"/>
      <c r="S324" s="95"/>
      <c r="T324" s="95"/>
      <c r="U324" s="95"/>
      <c r="V324" s="95"/>
      <c r="W324" s="95"/>
      <c r="X324" s="95"/>
      <c r="Y324" s="95"/>
    </row>
    <row r="325" spans="1:25" s="96" customFormat="1" ht="42.75" x14ac:dyDescent="0.45">
      <c r="A325" s="59"/>
      <c r="B325" s="64"/>
      <c r="C325" s="63"/>
      <c r="D325" s="86" t="s">
        <v>891</v>
      </c>
      <c r="E325" s="79"/>
      <c r="F325" s="11" t="s">
        <v>557</v>
      </c>
      <c r="G325" s="12"/>
      <c r="H325" s="12"/>
      <c r="I325" s="12" t="s">
        <v>2138</v>
      </c>
      <c r="J325" s="14" t="s">
        <v>2139</v>
      </c>
      <c r="K325" s="14"/>
      <c r="L325" s="14"/>
      <c r="M325" s="11"/>
      <c r="N325" s="11"/>
      <c r="O325" s="11"/>
      <c r="P325" s="11"/>
      <c r="Q325" s="95"/>
      <c r="R325" s="95"/>
      <c r="S325" s="95"/>
      <c r="T325" s="95"/>
      <c r="U325" s="95"/>
      <c r="V325" s="95"/>
      <c r="W325" s="95"/>
      <c r="X325" s="95"/>
      <c r="Y325" s="95"/>
    </row>
    <row r="326" spans="1:25" s="96" customFormat="1" x14ac:dyDescent="0.45">
      <c r="A326" s="59"/>
      <c r="B326" s="64"/>
      <c r="C326" s="63"/>
      <c r="D326" s="86" t="s">
        <v>2140</v>
      </c>
      <c r="E326" s="79"/>
      <c r="F326" s="11" t="s">
        <v>576</v>
      </c>
      <c r="G326" s="12" t="s">
        <v>1263</v>
      </c>
      <c r="H326" s="12"/>
      <c r="I326" s="12"/>
      <c r="J326" s="14" t="s">
        <v>2141</v>
      </c>
      <c r="K326" s="14"/>
      <c r="L326" s="14"/>
      <c r="M326" s="11"/>
      <c r="N326" s="11"/>
      <c r="O326" s="11"/>
      <c r="P326" s="11"/>
      <c r="Q326" s="95"/>
      <c r="R326" s="95"/>
      <c r="S326" s="95"/>
      <c r="T326" s="95"/>
      <c r="U326" s="95"/>
      <c r="V326" s="95"/>
      <c r="W326" s="95"/>
      <c r="X326" s="95"/>
      <c r="Y326" s="95"/>
    </row>
    <row r="327" spans="1:25" s="96" customFormat="1" x14ac:dyDescent="0.45">
      <c r="A327" s="59"/>
      <c r="B327" s="64"/>
      <c r="C327" s="63"/>
      <c r="D327" s="86" t="s">
        <v>2142</v>
      </c>
      <c r="E327" s="79"/>
      <c r="F327" s="11" t="s">
        <v>576</v>
      </c>
      <c r="G327" s="12" t="s">
        <v>3506</v>
      </c>
      <c r="H327" s="12"/>
      <c r="I327" s="12"/>
      <c r="J327" s="14" t="s">
        <v>2143</v>
      </c>
      <c r="K327" s="14"/>
      <c r="L327" s="14"/>
      <c r="M327" s="11"/>
      <c r="N327" s="11"/>
      <c r="O327" s="11"/>
      <c r="P327" s="11"/>
      <c r="Q327" s="95"/>
      <c r="R327" s="95"/>
      <c r="S327" s="95"/>
      <c r="T327" s="95"/>
      <c r="U327" s="95"/>
      <c r="V327" s="95"/>
      <c r="W327" s="95"/>
      <c r="X327" s="95"/>
      <c r="Y327" s="95"/>
    </row>
    <row r="328" spans="1:25" s="96" customFormat="1" ht="28.5" x14ac:dyDescent="0.45">
      <c r="A328" s="59"/>
      <c r="B328" s="64"/>
      <c r="C328" s="63"/>
      <c r="D328" s="86" t="s">
        <v>2144</v>
      </c>
      <c r="E328" s="79"/>
      <c r="F328" s="11" t="s">
        <v>576</v>
      </c>
      <c r="G328" s="12" t="s">
        <v>1263</v>
      </c>
      <c r="H328" s="12"/>
      <c r="I328" s="12"/>
      <c r="J328" s="14" t="s">
        <v>2145</v>
      </c>
      <c r="K328" s="14"/>
      <c r="L328" s="14"/>
      <c r="M328" s="11"/>
      <c r="N328" s="11"/>
      <c r="O328" s="11"/>
      <c r="P328" s="11"/>
      <c r="Q328" s="95"/>
      <c r="R328" s="95"/>
      <c r="S328" s="95"/>
      <c r="T328" s="95"/>
      <c r="U328" s="95"/>
      <c r="V328" s="95"/>
      <c r="W328" s="95"/>
      <c r="X328" s="95"/>
      <c r="Y328" s="95"/>
    </row>
    <row r="329" spans="1:25" s="96" customFormat="1" x14ac:dyDescent="0.45">
      <c r="A329" s="59"/>
      <c r="B329" s="64"/>
      <c r="C329" s="63"/>
      <c r="D329" s="86" t="s">
        <v>2146</v>
      </c>
      <c r="E329" s="79"/>
      <c r="F329" s="11" t="s">
        <v>576</v>
      </c>
      <c r="G329" s="12" t="s">
        <v>1612</v>
      </c>
      <c r="H329" s="12" t="s">
        <v>3554</v>
      </c>
      <c r="I329" s="12"/>
      <c r="J329" s="14" t="s">
        <v>2147</v>
      </c>
      <c r="K329" s="14"/>
      <c r="L329" s="14"/>
      <c r="M329" s="11"/>
      <c r="N329" s="11"/>
      <c r="O329" s="11"/>
      <c r="P329" s="11"/>
      <c r="Q329" s="95"/>
      <c r="R329" s="95"/>
      <c r="S329" s="95"/>
      <c r="T329" s="95"/>
      <c r="U329" s="95"/>
      <c r="V329" s="95"/>
      <c r="W329" s="95"/>
      <c r="X329" s="95"/>
      <c r="Y329" s="95"/>
    </row>
    <row r="330" spans="1:25" s="96" customFormat="1" x14ac:dyDescent="0.45">
      <c r="A330" s="59"/>
      <c r="B330" s="64"/>
      <c r="C330" s="63"/>
      <c r="D330" s="86" t="s">
        <v>2148</v>
      </c>
      <c r="E330" s="79"/>
      <c r="F330" s="11" t="s">
        <v>576</v>
      </c>
      <c r="G330" s="12" t="s">
        <v>633</v>
      </c>
      <c r="H330" s="12" t="s">
        <v>3555</v>
      </c>
      <c r="I330" s="12"/>
      <c r="J330" s="14" t="s">
        <v>2149</v>
      </c>
      <c r="K330" s="14"/>
      <c r="L330" s="14"/>
      <c r="M330" s="11"/>
      <c r="N330" s="11"/>
      <c r="O330" s="11"/>
      <c r="P330" s="11"/>
      <c r="Q330" s="95"/>
      <c r="R330" s="95"/>
      <c r="S330" s="95"/>
      <c r="T330" s="95"/>
      <c r="U330" s="95"/>
      <c r="V330" s="95"/>
      <c r="W330" s="95"/>
      <c r="X330" s="95"/>
      <c r="Y330" s="95"/>
    </row>
    <row r="331" spans="1:25" s="96" customFormat="1" x14ac:dyDescent="0.45">
      <c r="A331" s="59"/>
      <c r="B331" s="64"/>
      <c r="C331" s="63"/>
      <c r="D331" s="86" t="s">
        <v>1636</v>
      </c>
      <c r="E331" s="79"/>
      <c r="F331" s="11" t="s">
        <v>576</v>
      </c>
      <c r="G331" s="12" t="s">
        <v>1612</v>
      </c>
      <c r="H331" s="12" t="s">
        <v>3554</v>
      </c>
      <c r="I331" s="12"/>
      <c r="J331" s="14" t="s">
        <v>2150</v>
      </c>
      <c r="K331" s="14"/>
      <c r="L331" s="14"/>
      <c r="M331" s="11"/>
      <c r="N331" s="11"/>
      <c r="O331" s="11"/>
      <c r="P331" s="11"/>
      <c r="Q331" s="95"/>
      <c r="R331" s="95"/>
      <c r="S331" s="95"/>
      <c r="T331" s="95"/>
      <c r="U331" s="95"/>
      <c r="V331" s="95"/>
      <c r="W331" s="95"/>
      <c r="X331" s="95"/>
      <c r="Y331" s="95"/>
    </row>
    <row r="332" spans="1:25" s="96" customFormat="1" x14ac:dyDescent="0.45">
      <c r="A332" s="59"/>
      <c r="B332" s="64"/>
      <c r="C332" s="63"/>
      <c r="D332" s="86" t="s">
        <v>2151</v>
      </c>
      <c r="E332" s="79"/>
      <c r="F332" s="11" t="s">
        <v>576</v>
      </c>
      <c r="G332" s="12" t="s">
        <v>1263</v>
      </c>
      <c r="H332" s="12"/>
      <c r="I332" s="12" t="s">
        <v>1653</v>
      </c>
      <c r="J332" s="14" t="s">
        <v>2152</v>
      </c>
      <c r="K332" s="14"/>
      <c r="L332" s="14"/>
      <c r="M332" s="11"/>
      <c r="N332" s="11"/>
      <c r="O332" s="11"/>
      <c r="P332" s="11"/>
      <c r="Q332" s="95"/>
      <c r="R332" s="95"/>
      <c r="S332" s="95"/>
      <c r="T332" s="95"/>
      <c r="U332" s="95"/>
      <c r="V332" s="95"/>
      <c r="W332" s="95"/>
      <c r="X332" s="95"/>
      <c r="Y332" s="95"/>
    </row>
    <row r="333" spans="1:25" s="96" customFormat="1" x14ac:dyDescent="0.45">
      <c r="A333" s="59"/>
      <c r="B333" s="64"/>
      <c r="C333" s="63"/>
      <c r="D333" s="86" t="s">
        <v>2153</v>
      </c>
      <c r="E333" s="79"/>
      <c r="F333" s="11" t="s">
        <v>576</v>
      </c>
      <c r="G333" s="12" t="s">
        <v>1719</v>
      </c>
      <c r="H333" s="12" t="s">
        <v>3561</v>
      </c>
      <c r="I333" s="12"/>
      <c r="J333" s="14" t="s">
        <v>2154</v>
      </c>
      <c r="K333" s="14"/>
      <c r="L333" s="14"/>
      <c r="M333" s="11"/>
      <c r="N333" s="11"/>
      <c r="O333" s="11"/>
      <c r="P333" s="11"/>
      <c r="Q333" s="95"/>
      <c r="R333" s="95"/>
      <c r="S333" s="95"/>
      <c r="T333" s="95"/>
      <c r="U333" s="95"/>
      <c r="V333" s="95"/>
      <c r="W333" s="95"/>
      <c r="X333" s="95"/>
      <c r="Y333" s="95"/>
    </row>
    <row r="334" spans="1:25" s="96" customFormat="1" x14ac:dyDescent="0.45">
      <c r="A334" s="59"/>
      <c r="B334" s="64"/>
      <c r="C334" s="63"/>
      <c r="D334" s="86" t="s">
        <v>2155</v>
      </c>
      <c r="E334" s="79"/>
      <c r="F334" s="11" t="s">
        <v>557</v>
      </c>
      <c r="G334" s="12"/>
      <c r="H334" s="12"/>
      <c r="I334" s="12"/>
      <c r="J334" s="14" t="s">
        <v>2156</v>
      </c>
      <c r="K334" s="14"/>
      <c r="L334" s="14"/>
      <c r="M334" s="11"/>
      <c r="N334" s="11"/>
      <c r="O334" s="11"/>
      <c r="P334" s="11"/>
      <c r="Q334" s="95"/>
      <c r="R334" s="95"/>
      <c r="S334" s="95"/>
      <c r="T334" s="95"/>
      <c r="U334" s="95"/>
      <c r="V334" s="95"/>
      <c r="W334" s="95"/>
      <c r="X334" s="95"/>
      <c r="Y334" s="95"/>
    </row>
    <row r="335" spans="1:25" s="96" customFormat="1" x14ac:dyDescent="0.45">
      <c r="A335" s="59"/>
      <c r="B335" s="64"/>
      <c r="C335" s="63"/>
      <c r="D335" s="86" t="s">
        <v>2157</v>
      </c>
      <c r="E335" s="79"/>
      <c r="F335" s="11" t="s">
        <v>557</v>
      </c>
      <c r="G335" s="12"/>
      <c r="H335" s="12"/>
      <c r="I335" s="12"/>
      <c r="J335" s="14" t="s">
        <v>2158</v>
      </c>
      <c r="K335" s="14"/>
      <c r="L335" s="14"/>
      <c r="M335" s="11"/>
      <c r="N335" s="11"/>
      <c r="O335" s="11"/>
      <c r="P335" s="11"/>
      <c r="Q335" s="95"/>
      <c r="R335" s="95"/>
      <c r="S335" s="95"/>
      <c r="T335" s="95"/>
      <c r="U335" s="95"/>
      <c r="V335" s="95"/>
      <c r="W335" s="95"/>
      <c r="X335" s="95"/>
      <c r="Y335" s="95"/>
    </row>
    <row r="336" spans="1:25" s="96" customFormat="1" x14ac:dyDescent="0.45">
      <c r="A336" s="59"/>
      <c r="B336" s="64"/>
      <c r="C336" s="63"/>
      <c r="D336" s="86" t="s">
        <v>2159</v>
      </c>
      <c r="E336" s="79"/>
      <c r="F336" s="11" t="s">
        <v>576</v>
      </c>
      <c r="G336" s="12" t="s">
        <v>2160</v>
      </c>
      <c r="H336" s="12"/>
      <c r="I336" s="12"/>
      <c r="J336" s="14" t="s">
        <v>2161</v>
      </c>
      <c r="K336" s="14"/>
      <c r="L336" s="14"/>
      <c r="M336" s="11"/>
      <c r="N336" s="11"/>
      <c r="O336" s="11"/>
      <c r="P336" s="11"/>
      <c r="Q336" s="95"/>
      <c r="R336" s="95"/>
      <c r="S336" s="95"/>
      <c r="T336" s="95"/>
      <c r="U336" s="95"/>
      <c r="V336" s="95"/>
      <c r="W336" s="95"/>
      <c r="X336" s="95"/>
      <c r="Y336" s="95"/>
    </row>
    <row r="337" spans="1:25" s="96" customFormat="1" x14ac:dyDescent="0.45">
      <c r="A337" s="59"/>
      <c r="B337" s="64"/>
      <c r="C337" s="63"/>
      <c r="D337" s="86" t="s">
        <v>2162</v>
      </c>
      <c r="E337" s="79"/>
      <c r="F337" s="11" t="s">
        <v>557</v>
      </c>
      <c r="G337" s="12"/>
      <c r="H337" s="12"/>
      <c r="I337" s="12"/>
      <c r="J337" s="14" t="s">
        <v>2163</v>
      </c>
      <c r="K337" s="14"/>
      <c r="L337" s="14"/>
      <c r="M337" s="11"/>
      <c r="N337" s="11"/>
      <c r="O337" s="11"/>
      <c r="P337" s="11"/>
      <c r="Q337" s="95"/>
      <c r="R337" s="95"/>
      <c r="S337" s="95"/>
      <c r="T337" s="95"/>
      <c r="U337" s="95"/>
      <c r="V337" s="95"/>
      <c r="W337" s="95"/>
      <c r="X337" s="95"/>
      <c r="Y337" s="95"/>
    </row>
    <row r="338" spans="1:25" s="96" customFormat="1" x14ac:dyDescent="0.45">
      <c r="A338" s="59"/>
      <c r="B338" s="64"/>
      <c r="C338" s="63"/>
      <c r="D338" s="86" t="s">
        <v>1318</v>
      </c>
      <c r="E338" s="79"/>
      <c r="F338" s="11" t="s">
        <v>576</v>
      </c>
      <c r="G338" s="12" t="s">
        <v>1319</v>
      </c>
      <c r="H338" s="12" t="s">
        <v>3021</v>
      </c>
      <c r="I338" s="12"/>
      <c r="J338" s="14" t="s">
        <v>2164</v>
      </c>
      <c r="K338" s="14"/>
      <c r="L338" s="14"/>
      <c r="M338" s="11"/>
      <c r="N338" s="11"/>
      <c r="O338" s="11"/>
      <c r="P338" s="11"/>
      <c r="Q338" s="95"/>
      <c r="R338" s="95"/>
      <c r="S338" s="95"/>
      <c r="T338" s="95"/>
      <c r="U338" s="95"/>
      <c r="V338" s="95"/>
      <c r="W338" s="95"/>
      <c r="X338" s="95"/>
      <c r="Y338" s="95"/>
    </row>
    <row r="339" spans="1:25" s="96" customFormat="1" ht="42.75" x14ac:dyDescent="0.45">
      <c r="A339" s="59"/>
      <c r="B339" s="64"/>
      <c r="C339" s="63"/>
      <c r="D339" s="86" t="s">
        <v>2165</v>
      </c>
      <c r="E339" s="79"/>
      <c r="F339" s="11" t="s">
        <v>557</v>
      </c>
      <c r="G339" s="12"/>
      <c r="H339" s="12"/>
      <c r="I339" s="12"/>
      <c r="J339" s="14" t="s">
        <v>2166</v>
      </c>
      <c r="K339" s="14"/>
      <c r="L339" s="14"/>
      <c r="M339" s="11"/>
      <c r="N339" s="11"/>
      <c r="O339" s="11"/>
      <c r="P339" s="11"/>
      <c r="Q339" s="95"/>
      <c r="R339" s="95"/>
      <c r="S339" s="95"/>
      <c r="T339" s="95"/>
      <c r="U339" s="95"/>
      <c r="V339" s="95"/>
      <c r="W339" s="95"/>
      <c r="X339" s="95"/>
      <c r="Y339" s="95"/>
    </row>
    <row r="340" spans="1:25" s="96" customFormat="1" x14ac:dyDescent="0.45">
      <c r="A340" s="59"/>
      <c r="B340" s="64"/>
      <c r="C340" s="63"/>
      <c r="D340" s="86" t="s">
        <v>1709</v>
      </c>
      <c r="E340" s="79"/>
      <c r="F340" s="11" t="s">
        <v>576</v>
      </c>
      <c r="G340" s="12" t="s">
        <v>1612</v>
      </c>
      <c r="H340" s="12" t="s">
        <v>3554</v>
      </c>
      <c r="I340" s="12"/>
      <c r="J340" s="14" t="s">
        <v>2043</v>
      </c>
      <c r="K340" s="14"/>
      <c r="L340" s="14"/>
      <c r="M340" s="11"/>
      <c r="N340" s="11"/>
      <c r="O340" s="11"/>
      <c r="P340" s="11"/>
      <c r="Q340" s="95"/>
      <c r="R340" s="95"/>
      <c r="S340" s="95"/>
      <c r="T340" s="95"/>
      <c r="U340" s="95"/>
      <c r="V340" s="95"/>
      <c r="W340" s="95"/>
      <c r="X340" s="95"/>
      <c r="Y340" s="95"/>
    </row>
    <row r="341" spans="1:25" s="96" customFormat="1" x14ac:dyDescent="0.45">
      <c r="A341" s="59"/>
      <c r="B341" s="64"/>
      <c r="C341" s="63"/>
      <c r="D341" s="86" t="s">
        <v>2167</v>
      </c>
      <c r="E341" s="79"/>
      <c r="F341" s="11" t="s">
        <v>576</v>
      </c>
      <c r="G341" s="12" t="s">
        <v>1250</v>
      </c>
      <c r="H341" s="12"/>
      <c r="I341" s="12" t="s">
        <v>2168</v>
      </c>
      <c r="J341" s="14" t="s">
        <v>2169</v>
      </c>
      <c r="K341" s="14"/>
      <c r="L341" s="14"/>
      <c r="M341" s="11"/>
      <c r="N341" s="11"/>
      <c r="O341" s="11"/>
      <c r="P341" s="11"/>
      <c r="Q341" s="95"/>
      <c r="R341" s="95"/>
      <c r="S341" s="95"/>
      <c r="T341" s="95"/>
      <c r="U341" s="95"/>
      <c r="V341" s="95"/>
      <c r="W341" s="95"/>
      <c r="X341" s="95"/>
      <c r="Y341" s="95"/>
    </row>
    <row r="342" spans="1:25" s="96" customFormat="1" ht="15" customHeight="1" x14ac:dyDescent="0.45">
      <c r="A342" s="59"/>
      <c r="B342" s="64"/>
      <c r="C342" s="63"/>
      <c r="D342" s="79" t="s">
        <v>1652</v>
      </c>
      <c r="E342" s="32"/>
      <c r="F342" s="11" t="s">
        <v>576</v>
      </c>
      <c r="G342" s="12" t="s">
        <v>1263</v>
      </c>
      <c r="H342" s="12"/>
      <c r="I342" s="12" t="s">
        <v>2170</v>
      </c>
      <c r="J342" s="14" t="s">
        <v>2171</v>
      </c>
      <c r="K342" s="14"/>
      <c r="L342" s="14"/>
      <c r="M342" s="11"/>
      <c r="N342" s="11"/>
      <c r="O342" s="11"/>
      <c r="P342" s="11"/>
      <c r="Q342" s="95"/>
      <c r="R342" s="95"/>
      <c r="S342" s="95"/>
      <c r="T342" s="95"/>
      <c r="U342" s="95"/>
      <c r="V342" s="95"/>
      <c r="W342" s="95"/>
      <c r="X342" s="95"/>
      <c r="Y342" s="95"/>
    </row>
    <row r="343" spans="1:25" s="96" customFormat="1" x14ac:dyDescent="0.45">
      <c r="A343" s="59"/>
      <c r="B343" s="64"/>
      <c r="C343" s="63"/>
      <c r="D343" s="79" t="s">
        <v>2172</v>
      </c>
      <c r="E343" s="32"/>
      <c r="F343" s="11" t="s">
        <v>576</v>
      </c>
      <c r="G343" s="12" t="s">
        <v>3506</v>
      </c>
      <c r="H343" s="12"/>
      <c r="I343" s="12"/>
      <c r="J343" s="14" t="s">
        <v>2173</v>
      </c>
      <c r="K343" s="14"/>
      <c r="L343" s="14"/>
      <c r="M343" s="11"/>
      <c r="N343" s="11"/>
      <c r="O343" s="11"/>
      <c r="P343" s="11"/>
      <c r="Q343" s="95"/>
      <c r="R343" s="95"/>
      <c r="S343" s="95"/>
      <c r="T343" s="95"/>
      <c r="U343" s="95"/>
      <c r="V343" s="95"/>
      <c r="W343" s="95"/>
      <c r="X343" s="95"/>
      <c r="Y343" s="95"/>
    </row>
    <row r="344" spans="1:25" s="96" customFormat="1" x14ac:dyDescent="0.45">
      <c r="A344" s="59"/>
      <c r="B344" s="64"/>
      <c r="C344" s="63"/>
      <c r="D344" s="79" t="s">
        <v>1718</v>
      </c>
      <c r="E344" s="32"/>
      <c r="F344" s="11" t="s">
        <v>576</v>
      </c>
      <c r="G344" s="12" t="s">
        <v>1719</v>
      </c>
      <c r="H344" s="12" t="s">
        <v>3561</v>
      </c>
      <c r="I344" s="12"/>
      <c r="J344" s="14" t="s">
        <v>2174</v>
      </c>
      <c r="K344" s="14"/>
      <c r="L344" s="14"/>
      <c r="M344" s="11"/>
      <c r="N344" s="11"/>
      <c r="O344" s="11"/>
      <c r="P344" s="11"/>
      <c r="Q344" s="95"/>
      <c r="R344" s="95"/>
      <c r="S344" s="95"/>
      <c r="T344" s="95"/>
      <c r="U344" s="95"/>
      <c r="V344" s="95"/>
      <c r="W344" s="95"/>
      <c r="X344" s="95"/>
      <c r="Y344" s="95"/>
    </row>
    <row r="345" spans="1:25" s="96" customFormat="1" x14ac:dyDescent="0.45">
      <c r="A345" s="59"/>
      <c r="B345" s="64"/>
      <c r="C345" s="63"/>
      <c r="D345" s="79" t="s">
        <v>2175</v>
      </c>
      <c r="E345" s="32"/>
      <c r="F345" s="11" t="s">
        <v>576</v>
      </c>
      <c r="G345" s="12" t="s">
        <v>1263</v>
      </c>
      <c r="H345" s="12"/>
      <c r="I345" s="12"/>
      <c r="J345" s="14" t="s">
        <v>2176</v>
      </c>
      <c r="K345" s="14"/>
      <c r="L345" s="14"/>
      <c r="M345" s="11"/>
      <c r="N345" s="11"/>
      <c r="O345" s="11"/>
      <c r="P345" s="11"/>
      <c r="Q345" s="95"/>
      <c r="R345" s="95"/>
      <c r="S345" s="95"/>
      <c r="T345" s="95"/>
      <c r="U345" s="95"/>
      <c r="V345" s="95"/>
      <c r="W345" s="95"/>
      <c r="X345" s="95"/>
      <c r="Y345" s="95"/>
    </row>
    <row r="346" spans="1:25" s="184" customFormat="1" x14ac:dyDescent="0.45">
      <c r="A346" s="59"/>
      <c r="B346" s="64"/>
      <c r="C346" s="63"/>
      <c r="D346" s="176" t="s">
        <v>2177</v>
      </c>
      <c r="E346" s="183"/>
      <c r="F346" s="178"/>
      <c r="G346" s="179"/>
      <c r="H346" s="179"/>
      <c r="I346" s="179"/>
      <c r="J346" s="180" t="s">
        <v>2178</v>
      </c>
      <c r="K346" s="180"/>
      <c r="L346" s="180"/>
      <c r="M346" s="179"/>
      <c r="N346" s="179"/>
      <c r="O346" s="179"/>
      <c r="P346" s="179"/>
      <c r="Q346" s="179"/>
      <c r="R346" s="179"/>
      <c r="S346" s="179"/>
      <c r="T346" s="179"/>
      <c r="U346" s="179"/>
      <c r="V346" s="179"/>
      <c r="W346" s="179"/>
      <c r="X346" s="179"/>
      <c r="Y346" s="179"/>
    </row>
    <row r="347" spans="1:25" x14ac:dyDescent="0.45">
      <c r="A347" s="59"/>
      <c r="B347" s="64"/>
      <c r="C347" s="63"/>
      <c r="D347" s="184"/>
      <c r="E347" s="86" t="s">
        <v>2179</v>
      </c>
      <c r="F347" s="11" t="s">
        <v>557</v>
      </c>
      <c r="J347" s="14" t="s">
        <v>2180</v>
      </c>
      <c r="M347" s="12"/>
      <c r="N347" s="12"/>
      <c r="O347" s="12"/>
      <c r="P347" s="12"/>
      <c r="Q347" s="12"/>
      <c r="R347" s="12"/>
      <c r="S347" s="12"/>
      <c r="T347" s="12"/>
      <c r="U347" s="12"/>
      <c r="V347" s="12"/>
      <c r="W347" s="12"/>
      <c r="X347" s="12"/>
      <c r="Y347" s="12"/>
    </row>
    <row r="348" spans="1:25" x14ac:dyDescent="0.45">
      <c r="A348" s="59"/>
      <c r="B348" s="64"/>
      <c r="C348" s="63"/>
      <c r="D348" s="184"/>
      <c r="E348" s="86" t="s">
        <v>2181</v>
      </c>
      <c r="F348" s="11" t="s">
        <v>576</v>
      </c>
      <c r="G348" s="12" t="s">
        <v>3507</v>
      </c>
      <c r="J348" s="14" t="s">
        <v>2182</v>
      </c>
      <c r="M348" s="12"/>
      <c r="N348" s="12"/>
      <c r="O348" s="12"/>
      <c r="P348" s="12"/>
      <c r="Q348" s="12"/>
      <c r="R348" s="12"/>
      <c r="S348" s="12"/>
      <c r="T348" s="12"/>
      <c r="U348" s="12"/>
      <c r="V348" s="12"/>
      <c r="W348" s="12"/>
      <c r="X348" s="12"/>
      <c r="Y348" s="12"/>
    </row>
    <row r="349" spans="1:25" s="184" customFormat="1" x14ac:dyDescent="0.45">
      <c r="A349" s="59"/>
      <c r="B349" s="64"/>
      <c r="C349" s="63"/>
      <c r="D349" s="176" t="s">
        <v>2183</v>
      </c>
      <c r="E349" s="183"/>
      <c r="F349" s="178"/>
      <c r="G349" s="179"/>
      <c r="H349" s="179"/>
      <c r="I349" s="179"/>
      <c r="J349" s="180" t="s">
        <v>2184</v>
      </c>
      <c r="K349" s="180"/>
      <c r="L349" s="180"/>
      <c r="M349" s="179"/>
      <c r="N349" s="179"/>
      <c r="O349" s="179"/>
      <c r="P349" s="179"/>
      <c r="Q349" s="179"/>
      <c r="R349" s="179"/>
      <c r="S349" s="179"/>
      <c r="T349" s="179"/>
      <c r="U349" s="179"/>
      <c r="V349" s="179"/>
      <c r="W349" s="179"/>
      <c r="X349" s="179"/>
      <c r="Y349" s="179"/>
    </row>
    <row r="350" spans="1:25" x14ac:dyDescent="0.45">
      <c r="A350" s="59"/>
      <c r="B350" s="64"/>
      <c r="C350" s="63"/>
      <c r="D350" s="184"/>
      <c r="E350" s="86" t="s">
        <v>2185</v>
      </c>
      <c r="F350" s="11" t="s">
        <v>557</v>
      </c>
      <c r="J350" s="14" t="s">
        <v>2186</v>
      </c>
      <c r="M350" s="12"/>
      <c r="N350" s="12"/>
      <c r="O350" s="12"/>
      <c r="P350" s="12"/>
      <c r="Q350" s="12"/>
      <c r="R350" s="12"/>
      <c r="S350" s="12"/>
      <c r="T350" s="12"/>
      <c r="U350" s="12"/>
      <c r="V350" s="12"/>
      <c r="W350" s="12"/>
      <c r="X350" s="12"/>
      <c r="Y350" s="12"/>
    </row>
    <row r="351" spans="1:25" x14ac:dyDescent="0.45">
      <c r="A351" s="59"/>
      <c r="B351" s="64"/>
      <c r="C351" s="63"/>
      <c r="D351" s="184"/>
      <c r="E351" s="86" t="s">
        <v>2187</v>
      </c>
      <c r="F351" s="11" t="s">
        <v>557</v>
      </c>
      <c r="J351" s="14" t="s">
        <v>2188</v>
      </c>
      <c r="M351" s="12"/>
      <c r="N351" s="12"/>
      <c r="O351" s="12"/>
      <c r="P351" s="12"/>
      <c r="Q351" s="12"/>
      <c r="R351" s="12"/>
      <c r="S351" s="12"/>
      <c r="T351" s="12"/>
      <c r="U351" s="12"/>
      <c r="V351" s="12"/>
      <c r="W351" s="12"/>
      <c r="X351" s="12"/>
      <c r="Y351" s="12"/>
    </row>
    <row r="352" spans="1:25" x14ac:dyDescent="0.45">
      <c r="A352" s="59"/>
      <c r="B352" s="64"/>
      <c r="C352" s="63"/>
      <c r="D352" s="184"/>
      <c r="E352" s="86" t="s">
        <v>2189</v>
      </c>
      <c r="F352" s="11" t="s">
        <v>557</v>
      </c>
      <c r="J352" s="14" t="s">
        <v>2190</v>
      </c>
      <c r="M352" s="12"/>
      <c r="N352" s="12"/>
      <c r="O352" s="12"/>
      <c r="P352" s="12"/>
      <c r="Q352" s="12"/>
      <c r="R352" s="12"/>
      <c r="S352" s="12"/>
      <c r="T352" s="12"/>
      <c r="U352" s="12"/>
      <c r="V352" s="12"/>
      <c r="W352" s="12"/>
      <c r="X352" s="12"/>
      <c r="Y352" s="12"/>
    </row>
    <row r="353" spans="1:25" x14ac:dyDescent="0.45">
      <c r="A353" s="59"/>
      <c r="B353" s="64"/>
      <c r="C353" s="63"/>
      <c r="D353" s="184"/>
      <c r="E353" s="86" t="s">
        <v>2191</v>
      </c>
      <c r="F353" s="11" t="s">
        <v>557</v>
      </c>
      <c r="J353" s="14" t="s">
        <v>2192</v>
      </c>
      <c r="M353" s="12"/>
      <c r="N353" s="12"/>
      <c r="O353" s="12"/>
      <c r="P353" s="12"/>
      <c r="Q353" s="12"/>
      <c r="R353" s="12"/>
      <c r="S353" s="12"/>
      <c r="T353" s="12"/>
      <c r="U353" s="12"/>
      <c r="V353" s="12"/>
      <c r="W353" s="12"/>
      <c r="X353" s="12"/>
      <c r="Y353" s="12"/>
    </row>
    <row r="354" spans="1:25" s="184" customFormat="1" x14ac:dyDescent="0.45">
      <c r="A354" s="59"/>
      <c r="B354" s="64"/>
      <c r="C354" s="63"/>
      <c r="D354" s="176" t="s">
        <v>2193</v>
      </c>
      <c r="E354" s="183"/>
      <c r="F354" s="178"/>
      <c r="G354" s="179"/>
      <c r="H354" s="179"/>
      <c r="I354" s="179"/>
      <c r="J354" s="180" t="s">
        <v>2194</v>
      </c>
      <c r="K354" s="180"/>
      <c r="L354" s="180"/>
      <c r="M354" s="179"/>
      <c r="N354" s="179"/>
      <c r="O354" s="179"/>
      <c r="P354" s="179"/>
      <c r="Q354" s="179"/>
      <c r="R354" s="179"/>
      <c r="S354" s="179"/>
      <c r="T354" s="179"/>
      <c r="U354" s="179"/>
      <c r="V354" s="179"/>
      <c r="W354" s="179"/>
      <c r="X354" s="179"/>
      <c r="Y354" s="179"/>
    </row>
    <row r="355" spans="1:25" x14ac:dyDescent="0.45">
      <c r="A355" s="59"/>
      <c r="B355" s="64"/>
      <c r="C355" s="63"/>
      <c r="D355" s="184"/>
      <c r="E355" s="86" t="s">
        <v>2185</v>
      </c>
      <c r="F355" s="11" t="s">
        <v>557</v>
      </c>
      <c r="J355" s="14" t="s">
        <v>2186</v>
      </c>
      <c r="M355" s="12"/>
      <c r="N355" s="12"/>
      <c r="O355" s="12"/>
      <c r="P355" s="12"/>
      <c r="Q355" s="12"/>
      <c r="R355" s="12"/>
      <c r="S355" s="12"/>
      <c r="T355" s="12"/>
      <c r="U355" s="12"/>
      <c r="V355" s="12"/>
      <c r="W355" s="12"/>
      <c r="X355" s="12"/>
      <c r="Y355" s="12"/>
    </row>
    <row r="356" spans="1:25" x14ac:dyDescent="0.45">
      <c r="A356" s="59"/>
      <c r="B356" s="64"/>
      <c r="C356" s="63"/>
      <c r="D356" s="184"/>
      <c r="E356" s="86" t="s">
        <v>2187</v>
      </c>
      <c r="F356" s="11" t="s">
        <v>557</v>
      </c>
      <c r="J356" s="14" t="s">
        <v>2188</v>
      </c>
      <c r="M356" s="12"/>
      <c r="N356" s="12"/>
      <c r="O356" s="12"/>
      <c r="P356" s="12"/>
      <c r="Q356" s="12"/>
      <c r="R356" s="12"/>
      <c r="S356" s="12"/>
      <c r="T356" s="12"/>
      <c r="U356" s="12"/>
      <c r="V356" s="12"/>
      <c r="W356" s="12"/>
      <c r="X356" s="12"/>
      <c r="Y356" s="12"/>
    </row>
    <row r="357" spans="1:25" ht="28.5" x14ac:dyDescent="0.45">
      <c r="A357" s="59"/>
      <c r="B357" s="64"/>
      <c r="C357" s="63"/>
      <c r="D357" s="184"/>
      <c r="E357" s="86" t="s">
        <v>2195</v>
      </c>
      <c r="F357" s="11" t="s">
        <v>557</v>
      </c>
      <c r="J357" s="14" t="s">
        <v>2196</v>
      </c>
      <c r="M357" s="12"/>
      <c r="N357" s="12"/>
      <c r="O357" s="12"/>
      <c r="P357" s="12"/>
      <c r="Q357" s="12"/>
      <c r="R357" s="12"/>
      <c r="S357" s="12"/>
      <c r="T357" s="12"/>
      <c r="U357" s="12"/>
      <c r="V357" s="12"/>
      <c r="W357" s="12"/>
      <c r="X357" s="12"/>
      <c r="Y357" s="12"/>
    </row>
    <row r="358" spans="1:25" x14ac:dyDescent="0.45">
      <c r="A358" s="59"/>
      <c r="B358" s="64"/>
      <c r="C358" s="63"/>
      <c r="D358" s="184"/>
      <c r="E358" s="86" t="s">
        <v>2189</v>
      </c>
      <c r="F358" s="11" t="s">
        <v>557</v>
      </c>
      <c r="J358" s="14" t="s">
        <v>2190</v>
      </c>
      <c r="M358" s="12"/>
      <c r="N358" s="12"/>
      <c r="O358" s="12"/>
      <c r="P358" s="12"/>
      <c r="Q358" s="12"/>
      <c r="R358" s="12"/>
      <c r="S358" s="12"/>
      <c r="T358" s="12"/>
      <c r="U358" s="12"/>
      <c r="V358" s="12"/>
      <c r="W358" s="12"/>
      <c r="X358" s="12"/>
      <c r="Y358" s="12"/>
    </row>
    <row r="359" spans="1:25" x14ac:dyDescent="0.45">
      <c r="A359" s="59"/>
      <c r="B359" s="64"/>
      <c r="C359" s="63"/>
      <c r="D359" s="184"/>
      <c r="E359" s="86" t="s">
        <v>2191</v>
      </c>
      <c r="F359" s="11" t="s">
        <v>576</v>
      </c>
      <c r="G359" s="12" t="s">
        <v>1319</v>
      </c>
      <c r="H359" s="12" t="s">
        <v>3021</v>
      </c>
      <c r="J359" s="14" t="s">
        <v>2192</v>
      </c>
      <c r="M359" s="12"/>
      <c r="N359" s="12"/>
      <c r="O359" s="12"/>
      <c r="P359" s="12"/>
      <c r="Q359" s="12"/>
      <c r="R359" s="12"/>
      <c r="S359" s="12"/>
      <c r="T359" s="12"/>
      <c r="U359" s="12"/>
      <c r="V359" s="12"/>
      <c r="W359" s="12"/>
      <c r="X359" s="12"/>
      <c r="Y359" s="12"/>
    </row>
    <row r="360" spans="1:25" s="184" customFormat="1" x14ac:dyDescent="0.45">
      <c r="A360" s="59"/>
      <c r="B360" s="64"/>
      <c r="C360" s="63"/>
      <c r="D360" s="176" t="s">
        <v>2197</v>
      </c>
      <c r="E360" s="183"/>
      <c r="F360" s="178"/>
      <c r="G360" s="179"/>
      <c r="H360" s="179"/>
      <c r="I360" s="179"/>
      <c r="J360" s="180" t="s">
        <v>2198</v>
      </c>
      <c r="K360" s="180"/>
      <c r="L360" s="180"/>
      <c r="M360" s="179"/>
      <c r="N360" s="179"/>
      <c r="O360" s="179"/>
      <c r="P360" s="179"/>
      <c r="Q360" s="179"/>
      <c r="R360" s="179"/>
      <c r="S360" s="179"/>
      <c r="T360" s="179"/>
      <c r="U360" s="179"/>
      <c r="V360" s="179"/>
      <c r="W360" s="179"/>
      <c r="X360" s="179"/>
      <c r="Y360" s="179"/>
    </row>
    <row r="361" spans="1:25" ht="28.5" x14ac:dyDescent="0.45">
      <c r="A361" s="59"/>
      <c r="B361" s="64"/>
      <c r="C361" s="63"/>
      <c r="D361" s="184"/>
      <c r="E361" s="86" t="s">
        <v>2195</v>
      </c>
      <c r="F361" s="11" t="s">
        <v>557</v>
      </c>
      <c r="J361" s="14" t="s">
        <v>2199</v>
      </c>
      <c r="M361" s="12"/>
      <c r="N361" s="12"/>
      <c r="O361" s="12"/>
      <c r="P361" s="12"/>
      <c r="Q361" s="12"/>
      <c r="R361" s="12"/>
      <c r="S361" s="12"/>
      <c r="T361" s="12"/>
      <c r="U361" s="12"/>
      <c r="V361" s="12"/>
      <c r="W361" s="12"/>
      <c r="X361" s="12"/>
      <c r="Y361" s="12"/>
    </row>
    <row r="362" spans="1:25" s="67" customFormat="1" ht="28.5" x14ac:dyDescent="0.45">
      <c r="A362" s="59"/>
      <c r="B362" s="2"/>
      <c r="C362" s="36" t="s">
        <v>2200</v>
      </c>
      <c r="D362" s="93"/>
      <c r="E362" s="94"/>
      <c r="F362" s="25"/>
      <c r="G362" s="26"/>
      <c r="H362" s="26"/>
      <c r="I362" s="26"/>
      <c r="J362" s="27" t="s">
        <v>2201</v>
      </c>
      <c r="K362" s="27" t="s">
        <v>3508</v>
      </c>
      <c r="L362" s="27"/>
      <c r="M362" s="68"/>
      <c r="N362" s="68"/>
      <c r="O362" s="68"/>
      <c r="P362" s="68"/>
      <c r="Q362" s="68"/>
      <c r="R362" s="68"/>
      <c r="S362" s="68"/>
      <c r="T362" s="68"/>
      <c r="U362" s="68"/>
      <c r="V362" s="68"/>
      <c r="W362" s="68"/>
      <c r="X362" s="68"/>
      <c r="Y362" s="68"/>
    </row>
    <row r="363" spans="1:25" x14ac:dyDescent="0.45">
      <c r="A363" s="59"/>
      <c r="B363" s="64"/>
      <c r="C363" s="63"/>
      <c r="D363" s="3" t="s">
        <v>2202</v>
      </c>
      <c r="F363" s="11" t="s">
        <v>557</v>
      </c>
      <c r="G363" s="12" t="s">
        <v>1571</v>
      </c>
      <c r="I363" s="12" t="s">
        <v>555</v>
      </c>
      <c r="J363" s="14" t="s">
        <v>2203</v>
      </c>
    </row>
    <row r="364" spans="1:25" s="96" customFormat="1" x14ac:dyDescent="0.45">
      <c r="A364" s="59"/>
      <c r="B364" s="64"/>
      <c r="C364" s="63"/>
      <c r="D364" s="86" t="s">
        <v>1624</v>
      </c>
      <c r="E364" s="79"/>
      <c r="F364" s="11" t="s">
        <v>576</v>
      </c>
      <c r="G364" s="12" t="s">
        <v>1712</v>
      </c>
      <c r="H364" s="12"/>
      <c r="I364" s="12"/>
      <c r="J364" s="14" t="s">
        <v>2044</v>
      </c>
      <c r="K364" s="14"/>
      <c r="L364" s="14"/>
      <c r="M364" s="11"/>
      <c r="N364" s="11"/>
      <c r="O364" s="11"/>
      <c r="P364" s="11"/>
      <c r="Q364" s="11"/>
      <c r="R364" s="95"/>
      <c r="S364" s="95"/>
      <c r="T364" s="95"/>
      <c r="U364" s="95"/>
      <c r="V364" s="95"/>
      <c r="W364" s="95"/>
      <c r="X364" s="95"/>
      <c r="Y364" s="95"/>
    </row>
    <row r="365" spans="1:25" s="96" customFormat="1" x14ac:dyDescent="0.45">
      <c r="A365" s="59"/>
      <c r="B365" s="64"/>
      <c r="C365" s="63"/>
      <c r="D365" s="86" t="s">
        <v>2204</v>
      </c>
      <c r="E365" s="79"/>
      <c r="F365" s="11" t="s">
        <v>877</v>
      </c>
      <c r="G365" s="12"/>
      <c r="H365" s="12"/>
      <c r="I365" s="12" t="s">
        <v>1090</v>
      </c>
      <c r="J365" s="14" t="s">
        <v>2205</v>
      </c>
      <c r="K365" s="14"/>
      <c r="L365" s="14"/>
      <c r="M365" s="11"/>
      <c r="N365" s="11"/>
      <c r="O365" s="11"/>
      <c r="P365" s="11"/>
      <c r="Q365" s="11"/>
      <c r="R365" s="95"/>
      <c r="S365" s="95"/>
      <c r="T365" s="95"/>
      <c r="U365" s="95"/>
      <c r="V365" s="95"/>
      <c r="W365" s="95"/>
      <c r="X365" s="95"/>
      <c r="Y365" s="95"/>
    </row>
    <row r="366" spans="1:25" s="96" customFormat="1" x14ac:dyDescent="0.45">
      <c r="A366" s="59"/>
      <c r="B366" s="64"/>
      <c r="C366" s="63"/>
      <c r="D366" s="86" t="s">
        <v>2206</v>
      </c>
      <c r="E366" s="79"/>
      <c r="F366" s="11" t="s">
        <v>576</v>
      </c>
      <c r="G366" s="12" t="s">
        <v>3547</v>
      </c>
      <c r="H366" s="12" t="s">
        <v>3546</v>
      </c>
      <c r="I366" s="12"/>
      <c r="J366" s="14" t="s">
        <v>2207</v>
      </c>
      <c r="K366" s="14"/>
      <c r="L366" s="14"/>
      <c r="M366" s="11"/>
      <c r="N366" s="11"/>
      <c r="O366" s="11"/>
      <c r="P366" s="11"/>
      <c r="Q366" s="11"/>
      <c r="R366" s="95"/>
      <c r="S366" s="95"/>
      <c r="T366" s="95"/>
      <c r="U366" s="95"/>
      <c r="V366" s="95"/>
      <c r="W366" s="95"/>
      <c r="X366" s="95"/>
      <c r="Y366" s="95"/>
    </row>
    <row r="367" spans="1:25" s="96" customFormat="1" x14ac:dyDescent="0.45">
      <c r="A367" s="59"/>
      <c r="B367" s="64"/>
      <c r="C367" s="63"/>
      <c r="D367" s="86" t="s">
        <v>923</v>
      </c>
      <c r="E367" s="79"/>
      <c r="F367" s="11" t="s">
        <v>576</v>
      </c>
      <c r="G367" s="12" t="s">
        <v>3547</v>
      </c>
      <c r="H367" s="12" t="s">
        <v>3546</v>
      </c>
      <c r="I367" s="12"/>
      <c r="J367" s="14" t="s">
        <v>2208</v>
      </c>
      <c r="K367" s="14"/>
      <c r="L367" s="14"/>
      <c r="M367" s="11"/>
      <c r="N367" s="11"/>
      <c r="O367" s="11"/>
      <c r="P367" s="11"/>
      <c r="Q367" s="11"/>
      <c r="R367" s="95"/>
      <c r="S367" s="95"/>
      <c r="T367" s="95"/>
      <c r="U367" s="95"/>
      <c r="V367" s="95"/>
      <c r="W367" s="95"/>
      <c r="X367" s="95"/>
      <c r="Y367" s="95"/>
    </row>
    <row r="368" spans="1:25" s="96" customFormat="1" x14ac:dyDescent="0.45">
      <c r="A368" s="59"/>
      <c r="B368" s="64"/>
      <c r="C368" s="63"/>
      <c r="D368" s="86" t="s">
        <v>1318</v>
      </c>
      <c r="E368" s="79"/>
      <c r="F368" s="11" t="s">
        <v>576</v>
      </c>
      <c r="G368" s="12" t="s">
        <v>1319</v>
      </c>
      <c r="H368" s="12" t="s">
        <v>3021</v>
      </c>
      <c r="I368" s="12"/>
      <c r="J368" s="14" t="s">
        <v>2209</v>
      </c>
      <c r="K368" s="14"/>
      <c r="L368" s="14"/>
      <c r="M368" s="11"/>
      <c r="N368" s="11"/>
      <c r="O368" s="11"/>
      <c r="P368" s="11"/>
      <c r="Q368" s="11"/>
      <c r="R368" s="95"/>
      <c r="S368" s="95"/>
      <c r="T368" s="95"/>
      <c r="U368" s="95"/>
      <c r="V368" s="95"/>
      <c r="W368" s="95"/>
      <c r="X368" s="95"/>
      <c r="Y368" s="95"/>
    </row>
    <row r="369" spans="1:25" s="96" customFormat="1" x14ac:dyDescent="0.45">
      <c r="A369" s="59"/>
      <c r="B369" s="64"/>
      <c r="C369" s="63"/>
      <c r="D369" s="86" t="s">
        <v>2210</v>
      </c>
      <c r="E369" s="79"/>
      <c r="F369" s="11" t="s">
        <v>576</v>
      </c>
      <c r="G369" s="12" t="s">
        <v>3489</v>
      </c>
      <c r="H369" s="12"/>
      <c r="I369" s="12"/>
      <c r="J369" s="14" t="s">
        <v>2211</v>
      </c>
      <c r="K369" s="14"/>
      <c r="L369" s="14"/>
      <c r="M369" s="11"/>
      <c r="N369" s="11"/>
      <c r="O369" s="11"/>
      <c r="P369" s="11"/>
      <c r="Q369" s="11"/>
      <c r="R369" s="95"/>
      <c r="S369" s="95"/>
      <c r="T369" s="95"/>
      <c r="U369" s="95"/>
      <c r="V369" s="95"/>
      <c r="W369" s="95"/>
      <c r="X369" s="95"/>
      <c r="Y369" s="95"/>
    </row>
    <row r="370" spans="1:25" s="96" customFormat="1" x14ac:dyDescent="0.45">
      <c r="A370" s="59"/>
      <c r="B370" s="64"/>
      <c r="C370" s="63"/>
      <c r="D370" s="86" t="s">
        <v>2212</v>
      </c>
      <c r="E370" s="79"/>
      <c r="F370" s="11" t="s">
        <v>576</v>
      </c>
      <c r="G370" s="12" t="s">
        <v>633</v>
      </c>
      <c r="H370" s="12" t="s">
        <v>3555</v>
      </c>
      <c r="I370" s="12"/>
      <c r="J370" s="14" t="s">
        <v>2213</v>
      </c>
      <c r="K370" s="14"/>
      <c r="L370" s="14"/>
      <c r="M370" s="11"/>
      <c r="N370" s="11"/>
      <c r="O370" s="11"/>
      <c r="P370" s="11"/>
      <c r="Q370" s="11"/>
      <c r="R370" s="95"/>
      <c r="S370" s="95"/>
      <c r="T370" s="95"/>
      <c r="U370" s="95"/>
      <c r="V370" s="95"/>
      <c r="W370" s="95"/>
      <c r="X370" s="95"/>
      <c r="Y370" s="95"/>
    </row>
    <row r="371" spans="1:25" s="96" customFormat="1" x14ac:dyDescent="0.45">
      <c r="A371" s="59"/>
      <c r="B371" s="64"/>
      <c r="C371" s="63"/>
      <c r="D371" s="86" t="s">
        <v>1709</v>
      </c>
      <c r="E371" s="79"/>
      <c r="F371" s="11" t="s">
        <v>576</v>
      </c>
      <c r="G371" s="12" t="s">
        <v>1612</v>
      </c>
      <c r="H371" s="12" t="s">
        <v>3554</v>
      </c>
      <c r="I371" s="12"/>
      <c r="J371" s="14" t="s">
        <v>2214</v>
      </c>
      <c r="K371" s="14"/>
      <c r="L371" s="14"/>
      <c r="M371" s="11"/>
      <c r="N371" s="11"/>
      <c r="O371" s="11"/>
      <c r="P371" s="11"/>
      <c r="Q371" s="11"/>
      <c r="R371" s="95"/>
      <c r="S371" s="95"/>
      <c r="T371" s="95"/>
      <c r="U371" s="95"/>
      <c r="V371" s="95"/>
      <c r="W371" s="95"/>
      <c r="X371" s="95"/>
      <c r="Y371" s="95"/>
    </row>
    <row r="372" spans="1:25" s="96" customFormat="1" x14ac:dyDescent="0.45">
      <c r="A372" s="59"/>
      <c r="B372" s="64"/>
      <c r="C372" s="63"/>
      <c r="D372" s="86" t="s">
        <v>1865</v>
      </c>
      <c r="E372" s="79"/>
      <c r="F372" s="11" t="s">
        <v>576</v>
      </c>
      <c r="G372" s="12" t="s">
        <v>3496</v>
      </c>
      <c r="H372" s="12"/>
      <c r="I372" s="12"/>
      <c r="J372" s="14" t="s">
        <v>2215</v>
      </c>
      <c r="K372" s="14"/>
      <c r="L372" s="14"/>
      <c r="M372" s="11"/>
      <c r="N372" s="11"/>
      <c r="O372" s="11"/>
      <c r="P372" s="11"/>
      <c r="Q372" s="11"/>
      <c r="R372" s="95"/>
      <c r="S372" s="95"/>
      <c r="T372" s="95"/>
      <c r="U372" s="95"/>
      <c r="V372" s="95"/>
      <c r="W372" s="95"/>
      <c r="X372" s="95"/>
      <c r="Y372" s="95"/>
    </row>
    <row r="373" spans="1:25" s="67" customFormat="1" x14ac:dyDescent="0.45">
      <c r="A373" s="59"/>
      <c r="B373" s="2"/>
      <c r="C373" s="36" t="s">
        <v>2216</v>
      </c>
      <c r="D373" s="93"/>
      <c r="E373" s="94"/>
      <c r="F373" s="25"/>
      <c r="G373" s="26"/>
      <c r="H373" s="26"/>
      <c r="I373" s="26"/>
      <c r="J373" s="27" t="s">
        <v>2217</v>
      </c>
      <c r="K373" s="27" t="s">
        <v>3509</v>
      </c>
      <c r="L373" s="27"/>
      <c r="M373" s="68"/>
      <c r="N373" s="68"/>
      <c r="O373" s="68"/>
      <c r="P373" s="68"/>
      <c r="Q373" s="68"/>
      <c r="R373" s="68"/>
      <c r="S373" s="68"/>
      <c r="T373" s="68"/>
      <c r="U373" s="68"/>
      <c r="V373" s="68"/>
      <c r="W373" s="68"/>
      <c r="X373" s="68"/>
      <c r="Y373" s="68"/>
    </row>
    <row r="374" spans="1:25" x14ac:dyDescent="0.45">
      <c r="A374" s="59"/>
      <c r="B374" s="64"/>
      <c r="C374" s="63"/>
      <c r="D374" s="3" t="s">
        <v>2218</v>
      </c>
      <c r="F374" s="11" t="s">
        <v>557</v>
      </c>
      <c r="G374" s="12" t="s">
        <v>1571</v>
      </c>
      <c r="I374" s="12" t="s">
        <v>555</v>
      </c>
      <c r="J374" s="14" t="s">
        <v>2219</v>
      </c>
    </row>
    <row r="375" spans="1:25" s="96" customFormat="1" x14ac:dyDescent="0.45">
      <c r="A375" s="59"/>
      <c r="B375" s="64"/>
      <c r="C375" s="63"/>
      <c r="D375" s="86" t="s">
        <v>1770</v>
      </c>
      <c r="E375" s="79"/>
      <c r="F375" s="11" t="s">
        <v>557</v>
      </c>
      <c r="G375" s="12"/>
      <c r="H375" s="12"/>
      <c r="I375" s="12"/>
      <c r="J375" s="14" t="s">
        <v>2220</v>
      </c>
      <c r="K375" s="14"/>
      <c r="L375" s="14"/>
      <c r="M375" s="11"/>
      <c r="N375" s="11"/>
      <c r="O375" s="11"/>
      <c r="P375" s="11"/>
      <c r="Q375" s="11"/>
      <c r="R375" s="95"/>
      <c r="S375" s="95"/>
      <c r="T375" s="95"/>
      <c r="U375" s="95"/>
      <c r="V375" s="95"/>
      <c r="W375" s="95"/>
      <c r="X375" s="95"/>
      <c r="Y375" s="95"/>
    </row>
    <row r="376" spans="1:25" s="67" customFormat="1" x14ac:dyDescent="0.45">
      <c r="A376" s="59"/>
      <c r="B376" s="2"/>
      <c r="C376" s="36" t="s">
        <v>2221</v>
      </c>
      <c r="D376" s="93"/>
      <c r="E376" s="94"/>
      <c r="F376" s="25"/>
      <c r="G376" s="26"/>
      <c r="H376" s="26"/>
      <c r="I376" s="26"/>
      <c r="J376" s="27" t="s">
        <v>2222</v>
      </c>
      <c r="K376" s="27" t="s">
        <v>3510</v>
      </c>
      <c r="L376" s="27"/>
      <c r="M376" s="68"/>
      <c r="N376" s="68"/>
      <c r="O376" s="68"/>
      <c r="P376" s="68"/>
      <c r="Q376" s="68"/>
      <c r="R376" s="68"/>
      <c r="S376" s="68"/>
      <c r="T376" s="68"/>
      <c r="U376" s="68"/>
      <c r="V376" s="68"/>
      <c r="W376" s="68"/>
      <c r="X376" s="68"/>
      <c r="Y376" s="68"/>
    </row>
    <row r="377" spans="1:25" x14ac:dyDescent="0.45">
      <c r="A377" s="59"/>
      <c r="B377" s="64"/>
      <c r="C377" s="63"/>
      <c r="D377" s="3" t="s">
        <v>2223</v>
      </c>
      <c r="F377" s="11" t="s">
        <v>557</v>
      </c>
      <c r="G377" s="12" t="s">
        <v>1571</v>
      </c>
      <c r="I377" s="12" t="s">
        <v>555</v>
      </c>
      <c r="J377" s="14" t="s">
        <v>2224</v>
      </c>
    </row>
    <row r="378" spans="1:25" s="96" customFormat="1" ht="28.5" x14ac:dyDescent="0.45">
      <c r="A378" s="59"/>
      <c r="B378" s="64"/>
      <c r="C378" s="63"/>
      <c r="D378" s="86" t="s">
        <v>1865</v>
      </c>
      <c r="E378" s="79"/>
      <c r="F378" s="11" t="s">
        <v>576</v>
      </c>
      <c r="G378" s="12" t="s">
        <v>3511</v>
      </c>
      <c r="H378" s="12"/>
      <c r="I378" s="12"/>
      <c r="J378" s="14" t="s">
        <v>1744</v>
      </c>
      <c r="K378" s="14"/>
      <c r="L378" s="14"/>
      <c r="M378" s="11"/>
      <c r="N378" s="11"/>
      <c r="O378" s="11"/>
      <c r="P378" s="11"/>
      <c r="Q378" s="11"/>
      <c r="R378" s="95"/>
      <c r="S378" s="95"/>
      <c r="T378" s="95"/>
      <c r="U378" s="95"/>
      <c r="V378" s="95"/>
      <c r="W378" s="95"/>
      <c r="X378" s="95"/>
      <c r="Y378" s="95"/>
    </row>
    <row r="379" spans="1:25" s="96" customFormat="1" x14ac:dyDescent="0.45">
      <c r="A379" s="59"/>
      <c r="B379" s="64"/>
      <c r="C379" s="63"/>
      <c r="D379" s="86" t="s">
        <v>2225</v>
      </c>
      <c r="E379" s="79"/>
      <c r="F379" s="11" t="s">
        <v>576</v>
      </c>
      <c r="G379" s="12" t="s">
        <v>1263</v>
      </c>
      <c r="H379" s="12"/>
      <c r="I379" s="12"/>
      <c r="J379" s="14" t="s">
        <v>2226</v>
      </c>
      <c r="K379" s="14"/>
      <c r="L379" s="14"/>
      <c r="M379" s="11"/>
      <c r="N379" s="11"/>
      <c r="O379" s="11"/>
      <c r="P379" s="11"/>
      <c r="Q379" s="11"/>
      <c r="R379" s="95"/>
      <c r="S379" s="95"/>
      <c r="T379" s="95"/>
      <c r="U379" s="95"/>
      <c r="V379" s="95"/>
      <c r="W379" s="95"/>
      <c r="X379" s="95"/>
      <c r="Y379" s="95"/>
    </row>
    <row r="380" spans="1:25" s="96" customFormat="1" ht="42.75" x14ac:dyDescent="0.45">
      <c r="A380" s="59"/>
      <c r="B380" s="64"/>
      <c r="C380" s="63"/>
      <c r="D380" s="86" t="s">
        <v>2092</v>
      </c>
      <c r="E380" s="79"/>
      <c r="F380" s="11" t="s">
        <v>557</v>
      </c>
      <c r="G380" s="12"/>
      <c r="H380" s="12"/>
      <c r="I380" s="12"/>
      <c r="J380" s="14" t="s">
        <v>2227</v>
      </c>
      <c r="K380" s="14"/>
      <c r="L380" s="14"/>
      <c r="M380" s="11"/>
      <c r="N380" s="11"/>
      <c r="O380" s="11"/>
      <c r="P380" s="11"/>
      <c r="Q380" s="11"/>
      <c r="R380" s="95"/>
      <c r="S380" s="95"/>
      <c r="T380" s="95"/>
      <c r="U380" s="95"/>
      <c r="V380" s="95"/>
      <c r="W380" s="95"/>
      <c r="X380" s="95"/>
      <c r="Y380" s="95"/>
    </row>
    <row r="381" spans="1:25" s="96" customFormat="1" x14ac:dyDescent="0.45">
      <c r="A381" s="59"/>
      <c r="B381" s="64"/>
      <c r="C381" s="63"/>
      <c r="D381" s="86" t="s">
        <v>2228</v>
      </c>
      <c r="E381" s="79"/>
      <c r="F381" s="11" t="s">
        <v>576</v>
      </c>
      <c r="G381" s="12" t="s">
        <v>3557</v>
      </c>
      <c r="H381" s="12" t="s">
        <v>3556</v>
      </c>
      <c r="I381" s="12"/>
      <c r="J381" s="14" t="s">
        <v>2229</v>
      </c>
      <c r="K381" s="14"/>
      <c r="L381" s="14"/>
      <c r="M381" s="11"/>
      <c r="N381" s="11"/>
      <c r="O381" s="11"/>
      <c r="P381" s="11"/>
      <c r="Q381" s="11"/>
      <c r="R381" s="95"/>
      <c r="S381" s="95"/>
      <c r="T381" s="95"/>
      <c r="U381" s="95"/>
      <c r="V381" s="95"/>
      <c r="W381" s="95"/>
      <c r="X381" s="95"/>
      <c r="Y381" s="95"/>
    </row>
    <row r="382" spans="1:25" s="96" customFormat="1" x14ac:dyDescent="0.45">
      <c r="A382" s="59"/>
      <c r="B382" s="64"/>
      <c r="C382" s="63"/>
      <c r="D382" s="86" t="s">
        <v>1642</v>
      </c>
      <c r="E382" s="79"/>
      <c r="F382" s="11" t="s">
        <v>576</v>
      </c>
      <c r="G382" s="12" t="s">
        <v>1319</v>
      </c>
      <c r="H382" s="12" t="s">
        <v>3021</v>
      </c>
      <c r="I382" s="12"/>
      <c r="J382" s="14" t="s">
        <v>1738</v>
      </c>
      <c r="K382" s="14"/>
      <c r="L382" s="14"/>
      <c r="M382" s="11"/>
      <c r="N382" s="11"/>
      <c r="O382" s="11"/>
      <c r="P382" s="11"/>
      <c r="Q382" s="11"/>
      <c r="R382" s="95"/>
      <c r="S382" s="95"/>
      <c r="T382" s="95"/>
      <c r="U382" s="95"/>
      <c r="V382" s="95"/>
      <c r="W382" s="95"/>
      <c r="X382" s="95"/>
      <c r="Y382" s="95"/>
    </row>
    <row r="383" spans="1:25" s="96" customFormat="1" x14ac:dyDescent="0.45">
      <c r="A383" s="59"/>
      <c r="B383" s="64"/>
      <c r="C383" s="63"/>
      <c r="D383" s="86" t="s">
        <v>2230</v>
      </c>
      <c r="E383" s="79"/>
      <c r="F383" s="11" t="s">
        <v>576</v>
      </c>
      <c r="G383" s="12" t="s">
        <v>633</v>
      </c>
      <c r="H383" s="12" t="s">
        <v>3555</v>
      </c>
      <c r="I383" s="12"/>
      <c r="J383" s="14" t="s">
        <v>2074</v>
      </c>
      <c r="K383" s="14"/>
      <c r="L383" s="14"/>
      <c r="M383" s="11"/>
      <c r="N383" s="11"/>
      <c r="O383" s="11"/>
      <c r="P383" s="11"/>
      <c r="Q383" s="11"/>
      <c r="R383" s="95"/>
      <c r="S383" s="95"/>
      <c r="T383" s="95"/>
      <c r="U383" s="95"/>
      <c r="V383" s="95"/>
      <c r="W383" s="95"/>
      <c r="X383" s="95"/>
      <c r="Y383" s="95"/>
    </row>
    <row r="384" spans="1:25" s="96" customFormat="1" x14ac:dyDescent="0.45">
      <c r="A384" s="59"/>
      <c r="B384" s="64"/>
      <c r="C384" s="63"/>
      <c r="D384" s="86" t="s">
        <v>2103</v>
      </c>
      <c r="E384" s="79"/>
      <c r="F384" s="11" t="s">
        <v>576</v>
      </c>
      <c r="G384" s="12" t="s">
        <v>3488</v>
      </c>
      <c r="H384" s="12"/>
      <c r="I384" s="12"/>
      <c r="J384" s="14" t="s">
        <v>2231</v>
      </c>
      <c r="K384" s="14"/>
      <c r="L384" s="14"/>
      <c r="M384" s="11"/>
      <c r="N384" s="11"/>
      <c r="O384" s="11"/>
      <c r="P384" s="11"/>
      <c r="Q384" s="11"/>
      <c r="R384" s="95"/>
      <c r="S384" s="95"/>
      <c r="T384" s="95"/>
      <c r="U384" s="95"/>
      <c r="V384" s="95"/>
      <c r="W384" s="95"/>
      <c r="X384" s="95"/>
      <c r="Y384" s="95"/>
    </row>
    <row r="385" spans="1:25" s="96" customFormat="1" ht="28.5" x14ac:dyDescent="0.45">
      <c r="A385" s="59"/>
      <c r="B385" s="64"/>
      <c r="C385" s="63"/>
      <c r="D385" s="86" t="s">
        <v>2232</v>
      </c>
      <c r="E385" s="79"/>
      <c r="F385" s="11" t="s">
        <v>576</v>
      </c>
      <c r="G385" s="12" t="s">
        <v>1263</v>
      </c>
      <c r="H385" s="12"/>
      <c r="I385" s="12"/>
      <c r="J385" s="14" t="s">
        <v>2233</v>
      </c>
      <c r="K385" s="14"/>
      <c r="L385" s="14"/>
      <c r="M385" s="11"/>
      <c r="N385" s="11"/>
      <c r="O385" s="11"/>
      <c r="P385" s="11"/>
      <c r="Q385" s="11"/>
      <c r="R385" s="95"/>
      <c r="S385" s="95"/>
      <c r="T385" s="95"/>
      <c r="U385" s="95"/>
      <c r="V385" s="95"/>
      <c r="W385" s="95"/>
      <c r="X385" s="95"/>
      <c r="Y385" s="95"/>
    </row>
    <row r="386" spans="1:25" s="96" customFormat="1" x14ac:dyDescent="0.45">
      <c r="A386" s="59"/>
      <c r="B386" s="64"/>
      <c r="C386" s="63"/>
      <c r="D386" s="86" t="s">
        <v>1749</v>
      </c>
      <c r="E386" s="79"/>
      <c r="F386" s="11" t="s">
        <v>576</v>
      </c>
      <c r="G386" s="12" t="s">
        <v>1604</v>
      </c>
      <c r="H386" s="12"/>
      <c r="I386" s="12"/>
      <c r="J386" s="14" t="s">
        <v>2234</v>
      </c>
      <c r="K386" s="14"/>
      <c r="L386" s="14"/>
      <c r="M386" s="11"/>
      <c r="N386" s="11"/>
      <c r="O386" s="11"/>
      <c r="P386" s="11"/>
      <c r="Q386" s="11"/>
      <c r="R386" s="95"/>
      <c r="S386" s="95"/>
      <c r="T386" s="95"/>
      <c r="U386" s="95"/>
      <c r="V386" s="95"/>
      <c r="W386" s="95"/>
      <c r="X386" s="95"/>
      <c r="Y386" s="95"/>
    </row>
    <row r="387" spans="1:25" s="96" customFormat="1" x14ac:dyDescent="0.45">
      <c r="A387" s="59"/>
      <c r="B387" s="64"/>
      <c r="C387" s="63"/>
      <c r="D387" s="86" t="s">
        <v>1756</v>
      </c>
      <c r="E387" s="79"/>
      <c r="F387" s="11" t="s">
        <v>576</v>
      </c>
      <c r="G387" s="12" t="s">
        <v>1604</v>
      </c>
      <c r="H387" s="12"/>
      <c r="I387" s="12"/>
      <c r="J387" s="14" t="s">
        <v>2235</v>
      </c>
      <c r="K387" s="14"/>
      <c r="L387" s="14"/>
      <c r="M387" s="11"/>
      <c r="N387" s="11"/>
      <c r="O387" s="11"/>
      <c r="P387" s="11"/>
      <c r="Q387" s="11"/>
      <c r="R387" s="95"/>
      <c r="S387" s="95"/>
      <c r="T387" s="95"/>
      <c r="U387" s="95"/>
      <c r="V387" s="95"/>
      <c r="W387" s="95"/>
      <c r="X387" s="95"/>
      <c r="Y387" s="95"/>
    </row>
    <row r="388" spans="1:25" s="96" customFormat="1" x14ac:dyDescent="0.45">
      <c r="A388" s="59"/>
      <c r="B388" s="64"/>
      <c r="C388" s="63"/>
      <c r="D388" s="86" t="s">
        <v>1764</v>
      </c>
      <c r="E388" s="79"/>
      <c r="F388" s="11" t="s">
        <v>576</v>
      </c>
      <c r="G388" s="12" t="s">
        <v>1604</v>
      </c>
      <c r="H388" s="12"/>
      <c r="I388" s="12"/>
      <c r="J388" s="14" t="s">
        <v>2236</v>
      </c>
      <c r="K388" s="14"/>
      <c r="L388" s="14"/>
      <c r="M388" s="11"/>
      <c r="N388" s="11"/>
      <c r="O388" s="11"/>
      <c r="P388" s="11"/>
      <c r="Q388" s="11"/>
      <c r="R388" s="95"/>
      <c r="S388" s="95"/>
      <c r="T388" s="95"/>
      <c r="U388" s="95"/>
      <c r="V388" s="95"/>
      <c r="W388" s="95"/>
      <c r="X388" s="95"/>
      <c r="Y388" s="95"/>
    </row>
    <row r="389" spans="1:25" s="96" customFormat="1" x14ac:dyDescent="0.45">
      <c r="A389" s="59"/>
      <c r="B389" s="64"/>
      <c r="C389" s="63"/>
      <c r="D389" s="86" t="s">
        <v>2237</v>
      </c>
      <c r="E389" s="79"/>
      <c r="F389" s="11" t="s">
        <v>576</v>
      </c>
      <c r="G389" s="12" t="s">
        <v>1319</v>
      </c>
      <c r="H389" s="12" t="s">
        <v>3021</v>
      </c>
      <c r="I389" s="12"/>
      <c r="J389" s="14" t="s">
        <v>2238</v>
      </c>
      <c r="K389" s="14"/>
      <c r="L389" s="14"/>
      <c r="M389" s="11"/>
      <c r="N389" s="11"/>
      <c r="O389" s="11"/>
      <c r="P389" s="11"/>
      <c r="Q389" s="11"/>
      <c r="R389" s="95"/>
      <c r="S389" s="95"/>
      <c r="T389" s="95"/>
      <c r="U389" s="95"/>
      <c r="V389" s="95"/>
      <c r="W389" s="95"/>
      <c r="X389" s="95"/>
      <c r="Y389" s="95"/>
    </row>
    <row r="390" spans="1:25" s="67" customFormat="1" x14ac:dyDescent="0.45">
      <c r="A390" s="59"/>
      <c r="B390" s="2"/>
      <c r="C390" s="36" t="s">
        <v>2239</v>
      </c>
      <c r="D390" s="93"/>
      <c r="E390" s="94"/>
      <c r="F390" s="25"/>
      <c r="G390" s="26"/>
      <c r="H390" s="26"/>
      <c r="I390" s="26"/>
      <c r="J390" s="27" t="s">
        <v>2240</v>
      </c>
      <c r="K390" s="27" t="s">
        <v>3512</v>
      </c>
      <c r="L390" s="27"/>
      <c r="M390" s="68"/>
      <c r="N390" s="68"/>
      <c r="O390" s="68"/>
      <c r="P390" s="68"/>
      <c r="Q390" s="68"/>
      <c r="R390" s="68"/>
      <c r="S390" s="68"/>
      <c r="T390" s="68"/>
      <c r="U390" s="68"/>
      <c r="V390" s="68"/>
      <c r="W390" s="68"/>
      <c r="X390" s="68"/>
      <c r="Y390" s="68"/>
    </row>
    <row r="391" spans="1:25" x14ac:dyDescent="0.45">
      <c r="A391" s="59"/>
      <c r="B391" s="64"/>
      <c r="C391" s="63"/>
      <c r="D391" s="3" t="s">
        <v>2241</v>
      </c>
      <c r="F391" s="11" t="s">
        <v>557</v>
      </c>
      <c r="G391" s="12" t="s">
        <v>1571</v>
      </c>
      <c r="I391" s="12" t="s">
        <v>555</v>
      </c>
      <c r="J391" s="14" t="s">
        <v>2242</v>
      </c>
    </row>
    <row r="392" spans="1:25" s="96" customFormat="1" x14ac:dyDescent="0.45">
      <c r="A392" s="59"/>
      <c r="B392" s="64"/>
      <c r="C392" s="63"/>
      <c r="D392" s="86" t="s">
        <v>2243</v>
      </c>
      <c r="E392" s="79"/>
      <c r="F392" s="11" t="s">
        <v>557</v>
      </c>
      <c r="G392" s="12"/>
      <c r="H392" s="12"/>
      <c r="I392" s="12"/>
      <c r="J392" s="14" t="s">
        <v>2244</v>
      </c>
      <c r="K392" s="14"/>
      <c r="L392" s="14"/>
      <c r="M392" s="11"/>
      <c r="N392" s="11"/>
      <c r="O392" s="11"/>
      <c r="P392" s="11"/>
      <c r="Q392" s="95"/>
      <c r="R392" s="95"/>
      <c r="S392" s="95"/>
      <c r="T392" s="95"/>
      <c r="U392" s="95"/>
      <c r="V392" s="95"/>
      <c r="W392" s="95"/>
      <c r="X392" s="95"/>
      <c r="Y392" s="95"/>
    </row>
    <row r="393" spans="1:25" s="96" customFormat="1" ht="28.5" x14ac:dyDescent="0.45">
      <c r="A393" s="59"/>
      <c r="B393" s="64"/>
      <c r="C393" s="63"/>
      <c r="D393" s="86" t="s">
        <v>2245</v>
      </c>
      <c r="E393" s="79"/>
      <c r="F393" s="11" t="s">
        <v>557</v>
      </c>
      <c r="G393" s="12"/>
      <c r="H393" s="12"/>
      <c r="I393" s="12"/>
      <c r="J393" s="14" t="s">
        <v>2246</v>
      </c>
      <c r="K393" s="14"/>
      <c r="L393" s="14"/>
      <c r="M393" s="11"/>
      <c r="N393" s="11"/>
      <c r="O393" s="11"/>
      <c r="P393" s="11"/>
      <c r="Q393" s="95"/>
      <c r="R393" s="95"/>
      <c r="S393" s="95"/>
      <c r="T393" s="95"/>
      <c r="U393" s="95"/>
      <c r="V393" s="95"/>
      <c r="W393" s="95"/>
      <c r="X393" s="95"/>
      <c r="Y393" s="95"/>
    </row>
    <row r="394" spans="1:25" s="96" customFormat="1" x14ac:dyDescent="0.45">
      <c r="A394" s="59"/>
      <c r="B394" s="64"/>
      <c r="C394" s="63"/>
      <c r="D394" s="86" t="s">
        <v>1960</v>
      </c>
      <c r="E394" s="79"/>
      <c r="F394" s="11" t="s">
        <v>576</v>
      </c>
      <c r="G394" s="12" t="s">
        <v>3557</v>
      </c>
      <c r="H394" s="12" t="s">
        <v>3556</v>
      </c>
      <c r="I394" s="12"/>
      <c r="J394" s="14" t="s">
        <v>1961</v>
      </c>
      <c r="K394" s="14"/>
      <c r="L394" s="14"/>
      <c r="M394" s="11"/>
      <c r="N394" s="11"/>
      <c r="O394" s="11"/>
      <c r="P394" s="11"/>
      <c r="Q394" s="95"/>
      <c r="R394" s="95"/>
      <c r="S394" s="95"/>
      <c r="T394" s="95"/>
      <c r="U394" s="95"/>
      <c r="V394" s="95"/>
      <c r="W394" s="95"/>
      <c r="X394" s="95"/>
      <c r="Y394" s="95"/>
    </row>
    <row r="395" spans="1:25" s="96" customFormat="1" ht="28.5" x14ac:dyDescent="0.45">
      <c r="A395" s="59"/>
      <c r="B395" s="64"/>
      <c r="C395" s="63"/>
      <c r="D395" s="86" t="s">
        <v>1962</v>
      </c>
      <c r="E395" s="79"/>
      <c r="F395" s="11" t="s">
        <v>576</v>
      </c>
      <c r="G395" s="12" t="s">
        <v>3513</v>
      </c>
      <c r="H395" s="12"/>
      <c r="I395" s="12"/>
      <c r="J395" s="14" t="s">
        <v>2247</v>
      </c>
      <c r="K395" s="14"/>
      <c r="L395" s="14"/>
      <c r="M395" s="11"/>
      <c r="N395" s="11"/>
      <c r="O395" s="11"/>
      <c r="P395" s="11"/>
      <c r="Q395" s="95"/>
      <c r="R395" s="95"/>
      <c r="S395" s="95"/>
      <c r="T395" s="95"/>
      <c r="U395" s="95"/>
      <c r="V395" s="95"/>
      <c r="W395" s="95"/>
      <c r="X395" s="95"/>
      <c r="Y395" s="95"/>
    </row>
    <row r="396" spans="1:25" s="96" customFormat="1" x14ac:dyDescent="0.45">
      <c r="A396" s="59"/>
      <c r="B396" s="64"/>
      <c r="C396" s="63"/>
      <c r="D396" s="86" t="s">
        <v>1964</v>
      </c>
      <c r="E396" s="79"/>
      <c r="F396" s="11" t="s">
        <v>576</v>
      </c>
      <c r="G396" s="12" t="s">
        <v>3557</v>
      </c>
      <c r="H396" s="12" t="s">
        <v>3556</v>
      </c>
      <c r="I396" s="12"/>
      <c r="J396" s="14" t="s">
        <v>1965</v>
      </c>
      <c r="K396" s="14"/>
      <c r="L396" s="14"/>
      <c r="M396" s="11"/>
      <c r="N396" s="11"/>
      <c r="O396" s="11"/>
      <c r="P396" s="11"/>
      <c r="Q396" s="95"/>
      <c r="R396" s="95"/>
      <c r="S396" s="95"/>
      <c r="T396" s="95"/>
      <c r="U396" s="95"/>
      <c r="V396" s="95"/>
      <c r="W396" s="95"/>
      <c r="X396" s="95"/>
      <c r="Y396" s="95"/>
    </row>
    <row r="397" spans="1:25" s="96" customFormat="1" x14ac:dyDescent="0.45">
      <c r="A397" s="59"/>
      <c r="B397" s="64"/>
      <c r="C397" s="63"/>
      <c r="D397" s="86" t="s">
        <v>1966</v>
      </c>
      <c r="E397" s="79"/>
      <c r="F397" s="11" t="s">
        <v>576</v>
      </c>
      <c r="G397" s="12" t="s">
        <v>3488</v>
      </c>
      <c r="H397" s="12"/>
      <c r="I397" s="12"/>
      <c r="J397" s="14" t="s">
        <v>2248</v>
      </c>
      <c r="K397" s="14"/>
      <c r="L397" s="14"/>
      <c r="M397" s="11"/>
      <c r="N397" s="11"/>
      <c r="O397" s="11"/>
      <c r="P397" s="11"/>
      <c r="Q397" s="95"/>
      <c r="R397" s="95"/>
      <c r="S397" s="95"/>
      <c r="T397" s="95"/>
      <c r="U397" s="95"/>
      <c r="V397" s="95"/>
      <c r="W397" s="95"/>
      <c r="X397" s="95"/>
      <c r="Y397" s="95"/>
    </row>
    <row r="398" spans="1:25" s="96" customFormat="1" x14ac:dyDescent="0.45">
      <c r="A398" s="59"/>
      <c r="B398" s="64"/>
      <c r="C398" s="63"/>
      <c r="D398" s="86" t="s">
        <v>1968</v>
      </c>
      <c r="E398" s="79"/>
      <c r="F398" s="11" t="s">
        <v>576</v>
      </c>
      <c r="G398" s="12" t="s">
        <v>3557</v>
      </c>
      <c r="H398" s="12" t="s">
        <v>3556</v>
      </c>
      <c r="I398" s="12"/>
      <c r="J398" s="14" t="s">
        <v>1969</v>
      </c>
      <c r="K398" s="14"/>
      <c r="L398" s="14"/>
      <c r="M398" s="11"/>
      <c r="N398" s="11"/>
      <c r="O398" s="11"/>
      <c r="P398" s="11"/>
      <c r="Q398" s="95"/>
      <c r="R398" s="95"/>
      <c r="S398" s="95"/>
      <c r="T398" s="95"/>
      <c r="U398" s="95"/>
      <c r="V398" s="95"/>
      <c r="W398" s="95"/>
      <c r="X398" s="95"/>
      <c r="Y398" s="95"/>
    </row>
    <row r="399" spans="1:25" s="96" customFormat="1" x14ac:dyDescent="0.45">
      <c r="A399" s="59"/>
      <c r="B399" s="64"/>
      <c r="C399" s="63"/>
      <c r="D399" s="86" t="s">
        <v>1970</v>
      </c>
      <c r="E399" s="79"/>
      <c r="F399" s="11" t="s">
        <v>576</v>
      </c>
      <c r="G399" s="12" t="s">
        <v>2249</v>
      </c>
      <c r="H399" s="12"/>
      <c r="I399" s="12"/>
      <c r="J399" s="14" t="s">
        <v>1971</v>
      </c>
      <c r="K399" s="14"/>
      <c r="L399" s="14"/>
      <c r="M399" s="11"/>
      <c r="N399" s="11"/>
      <c r="O399" s="11"/>
      <c r="P399" s="11"/>
      <c r="Q399" s="95"/>
      <c r="R399" s="95"/>
      <c r="S399" s="95"/>
      <c r="T399" s="95"/>
      <c r="U399" s="95"/>
      <c r="V399" s="95"/>
      <c r="W399" s="95"/>
      <c r="X399" s="95"/>
      <c r="Y399" s="95"/>
    </row>
    <row r="400" spans="1:25" s="96" customFormat="1" ht="18.600000000000001" customHeight="1" x14ac:dyDescent="0.45">
      <c r="A400" s="59"/>
      <c r="B400" s="64"/>
      <c r="C400" s="63"/>
      <c r="D400" s="86" t="s">
        <v>1926</v>
      </c>
      <c r="E400" s="79"/>
      <c r="F400" s="11" t="s">
        <v>557</v>
      </c>
      <c r="G400" s="12"/>
      <c r="H400" s="12"/>
      <c r="I400" s="12"/>
      <c r="J400" s="14" t="s">
        <v>2250</v>
      </c>
      <c r="K400" s="14"/>
      <c r="L400" s="14"/>
      <c r="M400" s="11"/>
      <c r="N400" s="11"/>
      <c r="O400" s="11"/>
      <c r="P400" s="11"/>
      <c r="Q400" s="95"/>
      <c r="R400" s="95"/>
      <c r="S400" s="95"/>
      <c r="T400" s="95"/>
      <c r="U400" s="95"/>
      <c r="V400" s="95"/>
      <c r="W400" s="95"/>
      <c r="X400" s="95"/>
      <c r="Y400" s="95"/>
    </row>
    <row r="401" spans="1:25" s="96" customFormat="1" x14ac:dyDescent="0.45">
      <c r="A401" s="59"/>
      <c r="B401" s="64"/>
      <c r="C401" s="63"/>
      <c r="D401" s="86" t="s">
        <v>1929</v>
      </c>
      <c r="E401" s="79"/>
      <c r="F401" s="11" t="s">
        <v>557</v>
      </c>
      <c r="G401" s="12"/>
      <c r="H401" s="12"/>
      <c r="I401" s="12"/>
      <c r="J401" s="14" t="s">
        <v>1930</v>
      </c>
      <c r="K401" s="14"/>
      <c r="L401" s="14"/>
      <c r="M401" s="11"/>
      <c r="N401" s="11"/>
      <c r="O401" s="11"/>
      <c r="P401" s="11"/>
      <c r="Q401" s="95"/>
      <c r="R401" s="95"/>
      <c r="S401" s="95"/>
      <c r="T401" s="95"/>
      <c r="U401" s="95"/>
      <c r="V401" s="95"/>
      <c r="W401" s="95"/>
      <c r="X401" s="95"/>
      <c r="Y401" s="95"/>
    </row>
    <row r="402" spans="1:25" s="96" customFormat="1" x14ac:dyDescent="0.45">
      <c r="A402" s="59"/>
      <c r="B402" s="64"/>
      <c r="C402" s="63"/>
      <c r="D402" s="86" t="s">
        <v>2251</v>
      </c>
      <c r="E402" s="79"/>
      <c r="F402" s="11" t="s">
        <v>576</v>
      </c>
      <c r="G402" s="12" t="s">
        <v>1777</v>
      </c>
      <c r="H402" s="12"/>
      <c r="I402" s="12"/>
      <c r="J402" s="14" t="s">
        <v>2252</v>
      </c>
      <c r="K402" s="14"/>
      <c r="L402" s="14"/>
      <c r="M402" s="11"/>
      <c r="N402" s="11"/>
      <c r="O402" s="11"/>
      <c r="P402" s="11"/>
      <c r="Q402" s="95"/>
      <c r="R402" s="95"/>
      <c r="S402" s="95"/>
      <c r="T402" s="95"/>
      <c r="U402" s="95"/>
      <c r="V402" s="95"/>
      <c r="W402" s="95"/>
      <c r="X402" s="95"/>
      <c r="Y402" s="95"/>
    </row>
    <row r="403" spans="1:25" s="96" customFormat="1" x14ac:dyDescent="0.45">
      <c r="A403" s="59"/>
      <c r="B403" s="64"/>
      <c r="C403" s="63"/>
      <c r="D403" s="86" t="s">
        <v>2253</v>
      </c>
      <c r="E403" s="32"/>
      <c r="F403" s="11" t="s">
        <v>576</v>
      </c>
      <c r="G403" s="12" t="s">
        <v>633</v>
      </c>
      <c r="H403" s="12" t="s">
        <v>3555</v>
      </c>
      <c r="I403" s="12"/>
      <c r="J403" s="14" t="s">
        <v>2254</v>
      </c>
      <c r="K403" s="14"/>
      <c r="L403" s="14"/>
      <c r="M403" s="11"/>
      <c r="N403" s="11"/>
      <c r="O403" s="11"/>
      <c r="P403" s="11"/>
      <c r="Q403" s="95"/>
      <c r="R403" s="95"/>
      <c r="S403" s="95"/>
      <c r="T403" s="95"/>
      <c r="U403" s="95"/>
      <c r="V403" s="95"/>
      <c r="W403" s="95"/>
      <c r="X403" s="95"/>
      <c r="Y403" s="95"/>
    </row>
    <row r="404" spans="1:25" s="96" customFormat="1" x14ac:dyDescent="0.45">
      <c r="A404" s="59"/>
      <c r="B404" s="64"/>
      <c r="C404" s="63"/>
      <c r="D404" s="86" t="s">
        <v>2255</v>
      </c>
      <c r="E404" s="32"/>
      <c r="F404" s="11" t="s">
        <v>576</v>
      </c>
      <c r="G404" s="12" t="s">
        <v>1319</v>
      </c>
      <c r="H404" s="12" t="s">
        <v>3021</v>
      </c>
      <c r="I404" s="12"/>
      <c r="J404" s="14" t="s">
        <v>2256</v>
      </c>
      <c r="K404" s="14"/>
      <c r="L404" s="14"/>
      <c r="M404" s="11"/>
      <c r="N404" s="11"/>
      <c r="O404" s="11"/>
      <c r="P404" s="11"/>
      <c r="Q404" s="95"/>
      <c r="R404" s="95"/>
      <c r="S404" s="95"/>
      <c r="T404" s="95"/>
      <c r="U404" s="95"/>
      <c r="V404" s="95"/>
      <c r="W404" s="95"/>
      <c r="X404" s="95"/>
      <c r="Y404" s="95"/>
    </row>
    <row r="405" spans="1:25" s="96" customFormat="1" x14ac:dyDescent="0.45">
      <c r="A405" s="59"/>
      <c r="B405" s="64"/>
      <c r="C405" s="63"/>
      <c r="D405" s="86" t="s">
        <v>2257</v>
      </c>
      <c r="E405" s="32"/>
      <c r="F405" s="11" t="s">
        <v>576</v>
      </c>
      <c r="G405" s="12" t="s">
        <v>1263</v>
      </c>
      <c r="H405" s="12"/>
      <c r="I405" s="12"/>
      <c r="J405" s="14" t="s">
        <v>2258</v>
      </c>
      <c r="K405" s="14"/>
      <c r="L405" s="14"/>
      <c r="M405" s="11"/>
      <c r="N405" s="11"/>
      <c r="O405" s="11"/>
      <c r="P405" s="11"/>
      <c r="Q405" s="95"/>
      <c r="R405" s="95"/>
      <c r="S405" s="95"/>
      <c r="T405" s="95"/>
      <c r="U405" s="95"/>
      <c r="V405" s="95"/>
      <c r="W405" s="95"/>
      <c r="X405" s="95"/>
      <c r="Y405" s="95"/>
    </row>
    <row r="406" spans="1:25" s="96" customFormat="1" x14ac:dyDescent="0.45">
      <c r="A406" s="59"/>
      <c r="B406" s="64"/>
      <c r="C406" s="63"/>
      <c r="D406" s="86" t="s">
        <v>1983</v>
      </c>
      <c r="E406" s="32"/>
      <c r="F406" s="11" t="s">
        <v>576</v>
      </c>
      <c r="G406" s="12" t="s">
        <v>1263</v>
      </c>
      <c r="H406" s="12"/>
      <c r="I406" s="12"/>
      <c r="J406" s="14" t="s">
        <v>1984</v>
      </c>
      <c r="K406" s="14"/>
      <c r="L406" s="14"/>
      <c r="M406" s="11"/>
      <c r="N406" s="11"/>
      <c r="O406" s="11"/>
      <c r="P406" s="11"/>
      <c r="Q406" s="95"/>
      <c r="R406" s="95"/>
      <c r="S406" s="95"/>
      <c r="T406" s="95"/>
      <c r="U406" s="95"/>
      <c r="V406" s="95"/>
      <c r="W406" s="95"/>
      <c r="X406" s="95"/>
      <c r="Y406" s="95"/>
    </row>
    <row r="407" spans="1:25" s="96" customFormat="1" x14ac:dyDescent="0.45">
      <c r="A407" s="59"/>
      <c r="B407" s="64"/>
      <c r="C407" s="63"/>
      <c r="D407" s="86" t="s">
        <v>1985</v>
      </c>
      <c r="E407" s="32"/>
      <c r="F407" s="11" t="s">
        <v>576</v>
      </c>
      <c r="G407" s="12" t="s">
        <v>1604</v>
      </c>
      <c r="H407" s="12"/>
      <c r="I407" s="12"/>
      <c r="J407" s="14" t="s">
        <v>1840</v>
      </c>
      <c r="K407" s="14"/>
      <c r="L407" s="14"/>
      <c r="M407" s="11"/>
      <c r="N407" s="11"/>
      <c r="O407" s="11"/>
      <c r="P407" s="11"/>
      <c r="Q407" s="95"/>
      <c r="R407" s="95"/>
      <c r="S407" s="95"/>
      <c r="T407" s="95"/>
      <c r="U407" s="95"/>
      <c r="V407" s="95"/>
      <c r="W407" s="95"/>
      <c r="X407" s="95"/>
      <c r="Y407" s="95"/>
    </row>
    <row r="408" spans="1:25" s="96" customFormat="1" x14ac:dyDescent="0.45">
      <c r="A408" s="59"/>
      <c r="B408" s="64"/>
      <c r="C408" s="63"/>
      <c r="D408" s="86" t="s">
        <v>1986</v>
      </c>
      <c r="E408" s="32"/>
      <c r="F408" s="11" t="s">
        <v>576</v>
      </c>
      <c r="G408" s="12" t="s">
        <v>1263</v>
      </c>
      <c r="H408" s="12"/>
      <c r="I408" s="12"/>
      <c r="J408" s="14" t="s">
        <v>1987</v>
      </c>
      <c r="K408" s="14"/>
      <c r="L408" s="14"/>
      <c r="M408" s="11"/>
      <c r="N408" s="11"/>
      <c r="O408" s="11"/>
      <c r="P408" s="11"/>
      <c r="Q408" s="95"/>
      <c r="R408" s="95"/>
      <c r="S408" s="95"/>
      <c r="T408" s="95"/>
      <c r="U408" s="95"/>
      <c r="V408" s="95"/>
      <c r="W408" s="95"/>
      <c r="X408" s="95"/>
      <c r="Y408" s="95"/>
    </row>
    <row r="409" spans="1:25" s="96" customFormat="1" x14ac:dyDescent="0.45">
      <c r="A409" s="59"/>
      <c r="B409" s="64"/>
      <c r="C409" s="63"/>
      <c r="D409" s="86" t="s">
        <v>1988</v>
      </c>
      <c r="E409" s="32"/>
      <c r="F409" s="11" t="s">
        <v>576</v>
      </c>
      <c r="G409" s="12" t="s">
        <v>1319</v>
      </c>
      <c r="H409" s="12" t="s">
        <v>3021</v>
      </c>
      <c r="I409" s="12"/>
      <c r="J409" s="14" t="s">
        <v>1989</v>
      </c>
      <c r="K409" s="14"/>
      <c r="L409" s="14"/>
      <c r="M409" s="11"/>
      <c r="N409" s="11"/>
      <c r="O409" s="11"/>
      <c r="P409" s="11"/>
      <c r="Q409" s="95"/>
      <c r="R409" s="95"/>
      <c r="S409" s="95"/>
      <c r="T409" s="95"/>
      <c r="U409" s="95"/>
      <c r="V409" s="95"/>
      <c r="W409" s="95"/>
      <c r="X409" s="95"/>
      <c r="Y409" s="95"/>
    </row>
    <row r="410" spans="1:25" s="96" customFormat="1" ht="16.899999999999999" customHeight="1" x14ac:dyDescent="0.5">
      <c r="A410" s="59"/>
      <c r="B410" s="64"/>
      <c r="C410" s="63"/>
      <c r="D410" s="86" t="s">
        <v>1990</v>
      </c>
      <c r="E410" s="32"/>
      <c r="F410" s="11" t="s">
        <v>576</v>
      </c>
      <c r="G410" s="491" t="s">
        <v>2259</v>
      </c>
      <c r="H410" s="491"/>
      <c r="I410" s="12"/>
      <c r="J410" s="14" t="s">
        <v>1991</v>
      </c>
      <c r="K410" s="14"/>
      <c r="L410" s="14"/>
      <c r="M410" s="11"/>
      <c r="N410" s="11"/>
      <c r="O410" s="11"/>
      <c r="P410" s="11"/>
      <c r="Q410" s="95"/>
      <c r="R410" s="95"/>
      <c r="S410" s="95"/>
      <c r="T410" s="95"/>
      <c r="U410" s="95"/>
      <c r="V410" s="95"/>
      <c r="W410" s="95"/>
      <c r="X410" s="95"/>
      <c r="Y410" s="95"/>
    </row>
    <row r="411" spans="1:25" s="96" customFormat="1" x14ac:dyDescent="0.45">
      <c r="A411" s="59"/>
      <c r="B411" s="64"/>
      <c r="C411" s="63"/>
      <c r="D411" s="86" t="s">
        <v>1992</v>
      </c>
      <c r="E411" s="32"/>
      <c r="F411" s="11" t="s">
        <v>557</v>
      </c>
      <c r="G411" s="12"/>
      <c r="H411" s="12"/>
      <c r="I411" s="12"/>
      <c r="J411" s="14" t="s">
        <v>1993</v>
      </c>
      <c r="K411" s="14"/>
      <c r="L411" s="14"/>
      <c r="M411" s="11"/>
      <c r="N411" s="11"/>
      <c r="O411" s="11"/>
      <c r="P411" s="11"/>
      <c r="Q411" s="95"/>
      <c r="R411" s="95"/>
      <c r="S411" s="95"/>
      <c r="T411" s="95"/>
      <c r="U411" s="95"/>
      <c r="V411" s="95"/>
      <c r="W411" s="95"/>
      <c r="X411" s="95"/>
      <c r="Y411" s="95"/>
    </row>
    <row r="412" spans="1:25" s="96" customFormat="1" x14ac:dyDescent="0.5">
      <c r="A412" s="59"/>
      <c r="B412" s="64"/>
      <c r="C412" s="63"/>
      <c r="D412" s="86" t="s">
        <v>1994</v>
      </c>
      <c r="E412" s="32"/>
      <c r="F412" s="11" t="s">
        <v>576</v>
      </c>
      <c r="G412" s="491" t="s">
        <v>2259</v>
      </c>
      <c r="H412" s="491"/>
      <c r="I412" s="492">
        <v>2.5000000000000001E-4</v>
      </c>
      <c r="J412" s="14" t="s">
        <v>1996</v>
      </c>
      <c r="K412" s="14"/>
      <c r="L412" s="14"/>
      <c r="M412" s="11"/>
      <c r="N412" s="11"/>
      <c r="O412" s="11"/>
      <c r="P412" s="11"/>
      <c r="Q412" s="95"/>
      <c r="R412" s="95"/>
      <c r="S412" s="95"/>
      <c r="T412" s="95"/>
      <c r="U412" s="95"/>
      <c r="V412" s="95"/>
      <c r="W412" s="95"/>
      <c r="X412" s="95"/>
      <c r="Y412" s="95"/>
    </row>
    <row r="413" spans="1:25" s="67" customFormat="1" ht="28.5" x14ac:dyDescent="0.45">
      <c r="A413" s="59"/>
      <c r="B413" s="2"/>
      <c r="C413" s="36" t="s">
        <v>2260</v>
      </c>
      <c r="D413" s="93"/>
      <c r="E413" s="94"/>
      <c r="F413" s="25"/>
      <c r="G413" s="26"/>
      <c r="H413" s="26"/>
      <c r="I413" s="26"/>
      <c r="J413" s="27" t="s">
        <v>2261</v>
      </c>
      <c r="K413" s="27" t="s">
        <v>3514</v>
      </c>
      <c r="L413" s="27"/>
      <c r="M413" s="68"/>
      <c r="N413" s="68"/>
      <c r="O413" s="68"/>
      <c r="P413" s="68"/>
      <c r="Q413" s="68"/>
      <c r="R413" s="68"/>
      <c r="S413" s="68"/>
      <c r="T413" s="68"/>
      <c r="U413" s="68"/>
      <c r="V413" s="68"/>
      <c r="W413" s="68"/>
      <c r="X413" s="68"/>
      <c r="Y413" s="68"/>
    </row>
    <row r="414" spans="1:25" x14ac:dyDescent="0.45">
      <c r="A414" s="59"/>
      <c r="B414" s="64"/>
      <c r="C414" s="63"/>
      <c r="D414" s="3" t="s">
        <v>2262</v>
      </c>
      <c r="F414" s="11" t="s">
        <v>557</v>
      </c>
      <c r="G414" s="12" t="s">
        <v>1571</v>
      </c>
      <c r="I414" s="12" t="s">
        <v>555</v>
      </c>
      <c r="J414" s="14" t="s">
        <v>2263</v>
      </c>
    </row>
    <row r="415" spans="1:25" s="96" customFormat="1" ht="17.45" customHeight="1" x14ac:dyDescent="0.45">
      <c r="A415" s="59"/>
      <c r="B415" s="64"/>
      <c r="C415" s="63"/>
      <c r="D415" s="86" t="s">
        <v>2264</v>
      </c>
      <c r="E415" s="79"/>
      <c r="F415" s="11" t="s">
        <v>557</v>
      </c>
      <c r="G415" s="12"/>
      <c r="H415" s="12"/>
      <c r="I415" s="12" t="s">
        <v>2265</v>
      </c>
      <c r="J415" s="14" t="s">
        <v>2266</v>
      </c>
      <c r="K415" s="14"/>
      <c r="L415" s="14"/>
      <c r="M415" s="11"/>
      <c r="N415" s="11"/>
      <c r="O415" s="11"/>
      <c r="P415" s="11"/>
      <c r="Q415" s="95"/>
      <c r="R415" s="95"/>
      <c r="S415" s="95"/>
      <c r="T415" s="95"/>
      <c r="U415" s="95"/>
      <c r="V415" s="95"/>
      <c r="W415" s="95"/>
      <c r="X415" s="95"/>
      <c r="Y415" s="95"/>
    </row>
    <row r="416" spans="1:25" s="96" customFormat="1" ht="71.25" x14ac:dyDescent="0.45">
      <c r="A416" s="59"/>
      <c r="B416" s="64"/>
      <c r="C416" s="63"/>
      <c r="D416" s="86" t="s">
        <v>2267</v>
      </c>
      <c r="E416" s="79"/>
      <c r="F416" s="11" t="s">
        <v>557</v>
      </c>
      <c r="G416" s="12"/>
      <c r="H416" s="12"/>
      <c r="I416" s="12"/>
      <c r="J416" s="14" t="s">
        <v>2268</v>
      </c>
      <c r="K416" s="14"/>
      <c r="L416" s="14"/>
      <c r="M416" s="11"/>
      <c r="N416" s="11"/>
      <c r="O416" s="11"/>
      <c r="P416" s="11"/>
      <c r="Q416" s="95"/>
      <c r="R416" s="95"/>
      <c r="S416" s="95"/>
      <c r="T416" s="95"/>
      <c r="U416" s="95"/>
      <c r="V416" s="95"/>
      <c r="W416" s="95"/>
      <c r="X416" s="95"/>
      <c r="Y416" s="95"/>
    </row>
    <row r="417" spans="1:25" s="96" customFormat="1" ht="15" customHeight="1" x14ac:dyDescent="0.45">
      <c r="A417" s="59"/>
      <c r="B417" s="64"/>
      <c r="C417" s="63"/>
      <c r="D417" s="86" t="s">
        <v>2269</v>
      </c>
      <c r="E417" s="79"/>
      <c r="F417" s="11" t="s">
        <v>557</v>
      </c>
      <c r="G417" s="12"/>
      <c r="H417" s="12"/>
      <c r="I417" s="12"/>
      <c r="J417" s="14" t="s">
        <v>2270</v>
      </c>
      <c r="K417" s="14"/>
      <c r="L417" s="14"/>
      <c r="M417" s="11"/>
      <c r="N417" s="11"/>
      <c r="O417" s="11"/>
      <c r="P417" s="11"/>
      <c r="Q417" s="95"/>
      <c r="R417" s="95"/>
      <c r="S417" s="95"/>
      <c r="T417" s="95"/>
      <c r="U417" s="95"/>
      <c r="V417" s="95"/>
      <c r="W417" s="95"/>
      <c r="X417" s="95"/>
      <c r="Y417" s="95"/>
    </row>
    <row r="418" spans="1:25" s="96" customFormat="1" x14ac:dyDescent="0.45">
      <c r="A418" s="59"/>
      <c r="B418" s="64"/>
      <c r="C418" s="63"/>
      <c r="D418" s="86" t="s">
        <v>2271</v>
      </c>
      <c r="E418" s="79"/>
      <c r="F418" s="11" t="s">
        <v>576</v>
      </c>
      <c r="G418" s="12" t="s">
        <v>1719</v>
      </c>
      <c r="H418" s="12" t="s">
        <v>3561</v>
      </c>
      <c r="I418" s="12"/>
      <c r="J418" s="14" t="s">
        <v>2272</v>
      </c>
      <c r="K418" s="14"/>
      <c r="L418" s="14"/>
      <c r="M418" s="11"/>
      <c r="N418" s="11"/>
      <c r="O418" s="11"/>
      <c r="P418" s="11"/>
      <c r="Q418" s="95"/>
      <c r="R418" s="95"/>
      <c r="S418" s="95"/>
      <c r="T418" s="95"/>
      <c r="U418" s="95"/>
      <c r="V418" s="95"/>
      <c r="W418" s="95"/>
      <c r="X418" s="95"/>
      <c r="Y418" s="95"/>
    </row>
    <row r="419" spans="1:25" s="96" customFormat="1" ht="71.25" x14ac:dyDescent="0.45">
      <c r="A419" s="59"/>
      <c r="B419" s="64"/>
      <c r="C419" s="63"/>
      <c r="D419" s="86" t="s">
        <v>2273</v>
      </c>
      <c r="E419" s="79"/>
      <c r="F419" s="11" t="s">
        <v>557</v>
      </c>
      <c r="G419" s="12"/>
      <c r="H419" s="12"/>
      <c r="I419" s="12"/>
      <c r="J419" s="14" t="s">
        <v>2274</v>
      </c>
      <c r="K419" s="14"/>
      <c r="L419" s="14"/>
      <c r="M419" s="11"/>
      <c r="N419" s="11"/>
      <c r="O419" s="11"/>
      <c r="P419" s="11"/>
      <c r="Q419" s="95"/>
      <c r="R419" s="95"/>
      <c r="S419" s="95"/>
      <c r="T419" s="95"/>
      <c r="U419" s="95"/>
      <c r="V419" s="95"/>
      <c r="W419" s="95"/>
      <c r="X419" s="95"/>
      <c r="Y419" s="95"/>
    </row>
    <row r="420" spans="1:25" s="96" customFormat="1" x14ac:dyDescent="0.45">
      <c r="A420" s="59"/>
      <c r="B420" s="64"/>
      <c r="C420" s="63"/>
      <c r="D420" s="86" t="s">
        <v>2275</v>
      </c>
      <c r="E420" s="79"/>
      <c r="F420" s="11" t="s">
        <v>576</v>
      </c>
      <c r="G420" s="12" t="s">
        <v>1712</v>
      </c>
      <c r="H420" s="12"/>
      <c r="I420" s="12"/>
      <c r="J420" s="14" t="s">
        <v>2276</v>
      </c>
      <c r="K420" s="14"/>
      <c r="L420" s="14"/>
      <c r="M420" s="11"/>
      <c r="N420" s="11"/>
      <c r="O420" s="11"/>
      <c r="P420" s="11"/>
      <c r="Q420" s="95"/>
      <c r="R420" s="95"/>
      <c r="S420" s="95"/>
      <c r="T420" s="95"/>
      <c r="U420" s="95"/>
      <c r="V420" s="95"/>
      <c r="W420" s="95"/>
      <c r="X420" s="95"/>
      <c r="Y420" s="95"/>
    </row>
    <row r="421" spans="1:25" s="96" customFormat="1" x14ac:dyDescent="0.45">
      <c r="A421" s="59"/>
      <c r="B421" s="64"/>
      <c r="C421" s="63"/>
      <c r="D421" s="86" t="s">
        <v>2277</v>
      </c>
      <c r="E421" s="79"/>
      <c r="F421" s="11" t="s">
        <v>576</v>
      </c>
      <c r="G421" s="12" t="s">
        <v>1301</v>
      </c>
      <c r="H421" s="12"/>
      <c r="I421" s="12"/>
      <c r="J421" s="14" t="s">
        <v>2278</v>
      </c>
      <c r="K421" s="14"/>
      <c r="L421" s="14"/>
      <c r="M421" s="11"/>
      <c r="N421" s="11"/>
      <c r="O421" s="11"/>
      <c r="P421" s="11"/>
      <c r="Q421" s="95"/>
      <c r="R421" s="95"/>
      <c r="S421" s="95"/>
      <c r="T421" s="95"/>
      <c r="U421" s="95"/>
      <c r="V421" s="95"/>
      <c r="W421" s="95"/>
      <c r="X421" s="95"/>
      <c r="Y421" s="95"/>
    </row>
    <row r="422" spans="1:25" s="96" customFormat="1" ht="28.5" x14ac:dyDescent="0.45">
      <c r="A422" s="59"/>
      <c r="B422" s="64"/>
      <c r="C422" s="63"/>
      <c r="D422" s="86" t="s">
        <v>2279</v>
      </c>
      <c r="E422" s="79"/>
      <c r="F422" s="11" t="s">
        <v>576</v>
      </c>
      <c r="G422" s="12" t="s">
        <v>3515</v>
      </c>
      <c r="H422" s="12"/>
      <c r="I422" s="12"/>
      <c r="J422" s="14" t="s">
        <v>2280</v>
      </c>
      <c r="K422" s="14"/>
      <c r="L422" s="14"/>
      <c r="M422" s="11"/>
      <c r="N422" s="11"/>
      <c r="O422" s="11"/>
      <c r="P422" s="11"/>
      <c r="Q422" s="95"/>
      <c r="R422" s="95"/>
      <c r="S422" s="95"/>
      <c r="T422" s="95"/>
      <c r="U422" s="95"/>
      <c r="V422" s="95"/>
      <c r="W422" s="95"/>
      <c r="X422" s="95"/>
      <c r="Y422" s="95"/>
    </row>
    <row r="423" spans="1:25" s="96" customFormat="1" x14ac:dyDescent="0.45">
      <c r="A423" s="59"/>
      <c r="B423" s="64"/>
      <c r="C423" s="63"/>
      <c r="D423" s="86" t="s">
        <v>2281</v>
      </c>
      <c r="E423" s="79"/>
      <c r="F423" s="11" t="s">
        <v>576</v>
      </c>
      <c r="G423" s="12" t="s">
        <v>1296</v>
      </c>
      <c r="H423" s="12"/>
      <c r="I423" s="12"/>
      <c r="J423" s="14" t="s">
        <v>2282</v>
      </c>
      <c r="K423" s="14"/>
      <c r="L423" s="14"/>
      <c r="M423" s="11"/>
      <c r="N423" s="11"/>
      <c r="O423" s="11"/>
      <c r="P423" s="11"/>
      <c r="Q423" s="95"/>
      <c r="R423" s="95"/>
      <c r="S423" s="95"/>
      <c r="T423" s="95"/>
      <c r="U423" s="95"/>
      <c r="V423" s="95"/>
      <c r="W423" s="95"/>
      <c r="X423" s="95"/>
      <c r="Y423" s="95"/>
    </row>
    <row r="424" spans="1:25" s="96" customFormat="1" x14ac:dyDescent="0.45">
      <c r="A424" s="59"/>
      <c r="B424" s="64"/>
      <c r="C424" s="63"/>
      <c r="D424" s="86" t="s">
        <v>2283</v>
      </c>
      <c r="E424" s="79"/>
      <c r="F424" s="11" t="s">
        <v>557</v>
      </c>
      <c r="G424" s="12"/>
      <c r="H424" s="12"/>
      <c r="I424" s="12"/>
      <c r="J424" s="14" t="s">
        <v>2284</v>
      </c>
      <c r="K424" s="14"/>
      <c r="L424" s="14"/>
      <c r="M424" s="11"/>
      <c r="N424" s="11"/>
      <c r="O424" s="11"/>
      <c r="P424" s="11"/>
      <c r="Q424" s="95"/>
      <c r="R424" s="95"/>
      <c r="S424" s="95"/>
      <c r="T424" s="95"/>
      <c r="U424" s="95"/>
      <c r="V424" s="95"/>
      <c r="W424" s="95"/>
      <c r="X424" s="95"/>
      <c r="Y424" s="95"/>
    </row>
    <row r="425" spans="1:25" s="96" customFormat="1" x14ac:dyDescent="0.45">
      <c r="A425" s="59"/>
      <c r="B425" s="64"/>
      <c r="C425" s="63"/>
      <c r="D425" s="86" t="s">
        <v>2285</v>
      </c>
      <c r="E425" s="79"/>
      <c r="F425" s="11" t="s">
        <v>576</v>
      </c>
      <c r="G425" s="12" t="s">
        <v>1301</v>
      </c>
      <c r="H425" s="12"/>
      <c r="I425" s="12"/>
      <c r="J425" s="14" t="s">
        <v>2286</v>
      </c>
      <c r="K425" s="14"/>
      <c r="L425" s="14"/>
      <c r="M425" s="11"/>
      <c r="N425" s="11"/>
      <c r="O425" s="11"/>
      <c r="P425" s="11"/>
      <c r="Q425" s="95"/>
      <c r="R425" s="95"/>
      <c r="S425" s="95"/>
      <c r="T425" s="95"/>
      <c r="U425" s="95"/>
      <c r="V425" s="95"/>
      <c r="W425" s="95"/>
      <c r="X425" s="95"/>
      <c r="Y425" s="95"/>
    </row>
    <row r="426" spans="1:25" s="96" customFormat="1" ht="16.149999999999999" customHeight="1" x14ac:dyDescent="0.45">
      <c r="A426" s="59"/>
      <c r="B426" s="64"/>
      <c r="C426" s="63"/>
      <c r="D426" s="86" t="s">
        <v>2287</v>
      </c>
      <c r="E426" s="32"/>
      <c r="F426" s="11" t="s">
        <v>576</v>
      </c>
      <c r="G426" s="12" t="s">
        <v>1306</v>
      </c>
      <c r="H426" s="12"/>
      <c r="I426" s="12"/>
      <c r="J426" s="14" t="s">
        <v>2288</v>
      </c>
      <c r="K426" s="14"/>
      <c r="L426" s="14"/>
      <c r="M426" s="11"/>
      <c r="N426" s="11"/>
      <c r="O426" s="11"/>
      <c r="P426" s="11"/>
      <c r="Q426" s="95"/>
      <c r="R426" s="95"/>
      <c r="S426" s="95"/>
      <c r="T426" s="95"/>
      <c r="U426" s="95"/>
      <c r="V426" s="95"/>
      <c r="W426" s="95"/>
      <c r="X426" s="95"/>
      <c r="Y426" s="95"/>
    </row>
    <row r="427" spans="1:25" s="96" customFormat="1" ht="14.45" customHeight="1" x14ac:dyDescent="0.45">
      <c r="A427" s="59"/>
      <c r="B427" s="64"/>
      <c r="C427" s="63"/>
      <c r="D427" s="86" t="s">
        <v>2289</v>
      </c>
      <c r="E427" s="32"/>
      <c r="F427" s="11" t="s">
        <v>576</v>
      </c>
      <c r="G427" s="12" t="s">
        <v>1604</v>
      </c>
      <c r="H427" s="12"/>
      <c r="I427" s="12"/>
      <c r="J427" s="14" t="s">
        <v>2290</v>
      </c>
      <c r="K427" s="14"/>
      <c r="L427" s="14"/>
      <c r="M427" s="11"/>
      <c r="N427" s="11"/>
      <c r="O427" s="11"/>
      <c r="P427" s="11"/>
      <c r="Q427" s="95"/>
      <c r="R427" s="95"/>
      <c r="S427" s="95"/>
      <c r="T427" s="95"/>
      <c r="U427" s="95"/>
      <c r="V427" s="95"/>
      <c r="W427" s="95"/>
      <c r="X427" s="95"/>
      <c r="Y427" s="95"/>
    </row>
    <row r="428" spans="1:25" s="96" customFormat="1" ht="16.899999999999999" customHeight="1" x14ac:dyDescent="0.45">
      <c r="A428" s="59"/>
      <c r="B428" s="64"/>
      <c r="C428" s="63"/>
      <c r="D428" s="86" t="s">
        <v>1291</v>
      </c>
      <c r="E428" s="32"/>
      <c r="F428" s="11" t="s">
        <v>576</v>
      </c>
      <c r="G428" s="12" t="s">
        <v>3547</v>
      </c>
      <c r="H428" s="12" t="s">
        <v>3546</v>
      </c>
      <c r="I428" s="12"/>
      <c r="J428" s="14" t="s">
        <v>2291</v>
      </c>
      <c r="K428" s="14"/>
      <c r="L428" s="14"/>
      <c r="M428" s="11"/>
      <c r="N428" s="11"/>
      <c r="O428" s="11"/>
      <c r="P428" s="11"/>
      <c r="Q428" s="95"/>
      <c r="R428" s="95"/>
      <c r="S428" s="95"/>
      <c r="T428" s="95"/>
      <c r="U428" s="95"/>
      <c r="V428" s="95"/>
      <c r="W428" s="95"/>
      <c r="X428" s="95"/>
      <c r="Y428" s="95"/>
    </row>
    <row r="429" spans="1:25" s="96" customFormat="1" ht="85.5" x14ac:dyDescent="0.45">
      <c r="A429" s="59"/>
      <c r="B429" s="64"/>
      <c r="C429" s="63"/>
      <c r="D429" s="86" t="s">
        <v>2292</v>
      </c>
      <c r="E429" s="32"/>
      <c r="F429" s="11" t="s">
        <v>557</v>
      </c>
      <c r="G429" s="12"/>
      <c r="H429" s="12"/>
      <c r="I429" s="12"/>
      <c r="J429" s="14" t="s">
        <v>2293</v>
      </c>
      <c r="K429" s="14"/>
      <c r="L429" s="14"/>
      <c r="M429" s="11"/>
      <c r="N429" s="11"/>
      <c r="O429" s="11"/>
      <c r="P429" s="11"/>
      <c r="Q429" s="95"/>
      <c r="R429" s="95"/>
      <c r="S429" s="95"/>
      <c r="T429" s="95"/>
      <c r="U429" s="95"/>
      <c r="V429" s="95"/>
      <c r="W429" s="95"/>
      <c r="X429" s="95"/>
      <c r="Y429" s="95"/>
    </row>
    <row r="430" spans="1:25" s="96" customFormat="1" ht="42.75" x14ac:dyDescent="0.45">
      <c r="A430" s="59"/>
      <c r="B430" s="64"/>
      <c r="C430" s="63"/>
      <c r="D430" s="86" t="s">
        <v>2294</v>
      </c>
      <c r="E430" s="32"/>
      <c r="F430" s="11" t="s">
        <v>557</v>
      </c>
      <c r="G430" s="12"/>
      <c r="H430" s="12"/>
      <c r="I430" s="12"/>
      <c r="J430" s="14" t="s">
        <v>2295</v>
      </c>
      <c r="K430" s="14"/>
      <c r="L430" s="14"/>
      <c r="M430" s="11"/>
      <c r="N430" s="11"/>
      <c r="O430" s="11"/>
      <c r="P430" s="11"/>
      <c r="Q430" s="95"/>
      <c r="R430" s="95"/>
      <c r="S430" s="95"/>
      <c r="T430" s="95"/>
      <c r="U430" s="95"/>
      <c r="V430" s="95"/>
      <c r="W430" s="95"/>
      <c r="X430" s="95"/>
      <c r="Y430" s="95"/>
    </row>
    <row r="431" spans="1:25" s="96" customFormat="1" x14ac:dyDescent="0.45">
      <c r="A431" s="59"/>
      <c r="B431" s="64"/>
      <c r="C431" s="63"/>
      <c r="D431" s="86" t="s">
        <v>1636</v>
      </c>
      <c r="E431" s="32"/>
      <c r="F431" s="11" t="s">
        <v>576</v>
      </c>
      <c r="G431" s="12" t="s">
        <v>1612</v>
      </c>
      <c r="H431" s="12" t="s">
        <v>3554</v>
      </c>
      <c r="I431" s="12"/>
      <c r="J431" s="14" t="s">
        <v>2150</v>
      </c>
      <c r="K431" s="14"/>
      <c r="L431" s="14"/>
      <c r="M431" s="11"/>
      <c r="N431" s="11"/>
      <c r="O431" s="11"/>
      <c r="P431" s="11"/>
      <c r="Q431" s="95"/>
      <c r="R431" s="95"/>
      <c r="S431" s="95"/>
      <c r="T431" s="95"/>
      <c r="U431" s="95"/>
      <c r="V431" s="95"/>
      <c r="W431" s="95"/>
      <c r="X431" s="95"/>
      <c r="Y431" s="95"/>
    </row>
    <row r="432" spans="1:25" s="96" customFormat="1" ht="15" customHeight="1" x14ac:dyDescent="0.45">
      <c r="A432" s="59"/>
      <c r="B432" s="64"/>
      <c r="C432" s="63"/>
      <c r="D432" s="86" t="s">
        <v>2296</v>
      </c>
      <c r="E432" s="32"/>
      <c r="F432" s="11" t="s">
        <v>576</v>
      </c>
      <c r="G432" s="12" t="s">
        <v>1301</v>
      </c>
      <c r="H432" s="12"/>
      <c r="I432" s="12"/>
      <c r="J432" s="14" t="s">
        <v>2297</v>
      </c>
      <c r="K432" s="14"/>
      <c r="L432" s="14"/>
      <c r="M432" s="11"/>
      <c r="N432" s="11"/>
      <c r="O432" s="11"/>
      <c r="P432" s="11"/>
      <c r="Q432" s="95"/>
      <c r="R432" s="95"/>
      <c r="S432" s="95"/>
      <c r="T432" s="95"/>
      <c r="U432" s="95"/>
      <c r="V432" s="95"/>
      <c r="W432" s="95"/>
      <c r="X432" s="95"/>
      <c r="Y432" s="95"/>
    </row>
    <row r="433" spans="1:25" s="96" customFormat="1" x14ac:dyDescent="0.45">
      <c r="A433" s="59"/>
      <c r="B433" s="64"/>
      <c r="C433" s="63"/>
      <c r="D433" s="86" t="s">
        <v>1316</v>
      </c>
      <c r="E433" s="32"/>
      <c r="F433" s="11" t="s">
        <v>576</v>
      </c>
      <c r="G433" s="12" t="s">
        <v>1306</v>
      </c>
      <c r="H433" s="12"/>
      <c r="I433" s="12"/>
      <c r="J433" s="14" t="s">
        <v>2298</v>
      </c>
      <c r="K433" s="14"/>
      <c r="L433" s="14"/>
      <c r="M433" s="11"/>
      <c r="N433" s="11"/>
      <c r="O433" s="11"/>
      <c r="P433" s="11"/>
      <c r="Q433" s="95"/>
      <c r="R433" s="95"/>
      <c r="S433" s="95"/>
      <c r="T433" s="95"/>
      <c r="U433" s="95"/>
      <c r="V433" s="95"/>
      <c r="W433" s="95"/>
      <c r="X433" s="95"/>
      <c r="Y433" s="95"/>
    </row>
    <row r="434" spans="1:25" s="96" customFormat="1" x14ac:dyDescent="0.45">
      <c r="A434" s="59"/>
      <c r="B434" s="64"/>
      <c r="C434" s="63"/>
      <c r="D434" s="86" t="s">
        <v>2299</v>
      </c>
      <c r="E434" s="32"/>
      <c r="F434" s="11" t="s">
        <v>576</v>
      </c>
      <c r="G434" s="12" t="s">
        <v>1719</v>
      </c>
      <c r="H434" s="12" t="s">
        <v>3561</v>
      </c>
      <c r="I434" s="12"/>
      <c r="J434" s="14" t="s">
        <v>2300</v>
      </c>
      <c r="K434" s="14"/>
      <c r="L434" s="14"/>
      <c r="M434" s="11"/>
      <c r="N434" s="11"/>
      <c r="O434" s="11"/>
      <c r="P434" s="11"/>
      <c r="Q434" s="95"/>
      <c r="R434" s="95"/>
      <c r="S434" s="95"/>
      <c r="T434" s="95"/>
      <c r="U434" s="95"/>
      <c r="V434" s="95"/>
      <c r="W434" s="95"/>
      <c r="X434" s="95"/>
      <c r="Y434" s="95"/>
    </row>
    <row r="435" spans="1:25" s="96" customFormat="1" ht="15.6" customHeight="1" x14ac:dyDescent="0.45">
      <c r="A435" s="59"/>
      <c r="B435" s="64"/>
      <c r="C435" s="63"/>
      <c r="D435" s="86" t="s">
        <v>2301</v>
      </c>
      <c r="E435" s="32"/>
      <c r="F435" s="11" t="s">
        <v>576</v>
      </c>
      <c r="G435" s="12" t="s">
        <v>1719</v>
      </c>
      <c r="H435" s="12" t="s">
        <v>3561</v>
      </c>
      <c r="I435" s="12"/>
      <c r="J435" s="14" t="s">
        <v>2302</v>
      </c>
      <c r="K435" s="14"/>
      <c r="L435" s="14"/>
      <c r="M435" s="11"/>
      <c r="N435" s="11"/>
      <c r="O435" s="11"/>
      <c r="P435" s="11"/>
      <c r="Q435" s="95"/>
      <c r="R435" s="95"/>
      <c r="S435" s="95"/>
      <c r="T435" s="95"/>
      <c r="U435" s="95"/>
      <c r="V435" s="95"/>
      <c r="W435" s="95"/>
      <c r="X435" s="95"/>
      <c r="Y435" s="95"/>
    </row>
    <row r="436" spans="1:25" s="96" customFormat="1" x14ac:dyDescent="0.45">
      <c r="A436" s="59"/>
      <c r="B436" s="64"/>
      <c r="C436" s="63"/>
      <c r="D436" s="86" t="s">
        <v>1642</v>
      </c>
      <c r="E436" s="32"/>
      <c r="F436" s="11" t="s">
        <v>576</v>
      </c>
      <c r="G436" s="12" t="s">
        <v>1319</v>
      </c>
      <c r="H436" s="12" t="s">
        <v>3021</v>
      </c>
      <c r="I436" s="12"/>
      <c r="J436" s="14" t="s">
        <v>1738</v>
      </c>
      <c r="K436" s="14"/>
      <c r="L436" s="14"/>
      <c r="M436" s="11"/>
      <c r="N436" s="11"/>
      <c r="O436" s="11"/>
      <c r="P436" s="11"/>
      <c r="Q436" s="95"/>
      <c r="R436" s="95"/>
      <c r="S436" s="95"/>
      <c r="T436" s="95"/>
      <c r="U436" s="95"/>
      <c r="V436" s="95"/>
      <c r="W436" s="95"/>
      <c r="X436" s="95"/>
      <c r="Y436" s="95"/>
    </row>
    <row r="437" spans="1:25" s="96" customFormat="1" x14ac:dyDescent="0.45">
      <c r="A437" s="59"/>
      <c r="B437" s="64"/>
      <c r="C437" s="63"/>
      <c r="D437" s="86" t="s">
        <v>2303</v>
      </c>
      <c r="E437" s="32"/>
      <c r="F437" s="11" t="s">
        <v>576</v>
      </c>
      <c r="G437" s="12" t="s">
        <v>2304</v>
      </c>
      <c r="H437" s="12"/>
      <c r="I437" s="12"/>
      <c r="J437" s="14" t="s">
        <v>2305</v>
      </c>
      <c r="K437" s="14"/>
      <c r="L437" s="14"/>
      <c r="M437" s="11"/>
      <c r="N437" s="11"/>
      <c r="O437" s="11"/>
      <c r="P437" s="11"/>
      <c r="Q437" s="95"/>
      <c r="R437" s="95"/>
      <c r="S437" s="95"/>
      <c r="T437" s="95"/>
      <c r="U437" s="95"/>
      <c r="V437" s="95"/>
      <c r="W437" s="95"/>
      <c r="X437" s="95"/>
      <c r="Y437" s="95"/>
    </row>
    <row r="438" spans="1:25" s="96" customFormat="1" x14ac:dyDescent="0.45">
      <c r="A438" s="59"/>
      <c r="B438" s="64"/>
      <c r="C438" s="63"/>
      <c r="D438" s="86" t="s">
        <v>1298</v>
      </c>
      <c r="E438" s="32"/>
      <c r="F438" s="11" t="s">
        <v>576</v>
      </c>
      <c r="G438" s="12" t="s">
        <v>1296</v>
      </c>
      <c r="H438" s="12"/>
      <c r="I438" s="12"/>
      <c r="J438" s="14" t="s">
        <v>2306</v>
      </c>
      <c r="K438" s="14"/>
      <c r="L438" s="14"/>
      <c r="M438" s="11"/>
      <c r="N438" s="11"/>
      <c r="O438" s="11"/>
      <c r="P438" s="11"/>
      <c r="Q438" s="95"/>
      <c r="R438" s="95"/>
      <c r="S438" s="95"/>
      <c r="T438" s="95"/>
      <c r="U438" s="95"/>
      <c r="V438" s="95"/>
      <c r="W438" s="95"/>
      <c r="X438" s="95"/>
      <c r="Y438" s="95"/>
    </row>
    <row r="439" spans="1:25" s="96" customFormat="1" x14ac:dyDescent="0.45">
      <c r="A439" s="59"/>
      <c r="B439" s="64"/>
      <c r="C439" s="63"/>
      <c r="D439" s="86" t="s">
        <v>2307</v>
      </c>
      <c r="E439" s="32"/>
      <c r="F439" s="11" t="s">
        <v>576</v>
      </c>
      <c r="G439" s="12" t="s">
        <v>3516</v>
      </c>
      <c r="H439" s="12"/>
      <c r="I439" s="12"/>
      <c r="J439" s="14" t="s">
        <v>2308</v>
      </c>
      <c r="K439" s="14"/>
      <c r="L439" s="14"/>
      <c r="M439" s="11"/>
      <c r="N439" s="11"/>
      <c r="O439" s="11"/>
      <c r="P439" s="11"/>
      <c r="Q439" s="95"/>
      <c r="R439" s="95"/>
      <c r="S439" s="95"/>
      <c r="T439" s="95"/>
      <c r="U439" s="95"/>
      <c r="V439" s="95"/>
      <c r="W439" s="95"/>
      <c r="X439" s="95"/>
      <c r="Y439" s="95"/>
    </row>
    <row r="440" spans="1:25" s="96" customFormat="1" x14ac:dyDescent="0.45">
      <c r="A440" s="59"/>
      <c r="B440" s="64"/>
      <c r="C440" s="63"/>
      <c r="D440" s="86" t="s">
        <v>2309</v>
      </c>
      <c r="E440" s="32"/>
      <c r="F440" s="11" t="s">
        <v>576</v>
      </c>
      <c r="G440" s="12" t="s">
        <v>1301</v>
      </c>
      <c r="H440" s="12"/>
      <c r="I440" s="12"/>
      <c r="J440" s="14" t="s">
        <v>2310</v>
      </c>
      <c r="K440" s="14"/>
      <c r="L440" s="14"/>
      <c r="M440" s="11"/>
      <c r="N440" s="11"/>
      <c r="O440" s="11"/>
      <c r="P440" s="11"/>
      <c r="Q440" s="95"/>
      <c r="R440" s="95"/>
      <c r="S440" s="95"/>
      <c r="T440" s="95"/>
      <c r="U440" s="95"/>
      <c r="V440" s="95"/>
      <c r="W440" s="95"/>
      <c r="X440" s="95"/>
      <c r="Y440" s="95"/>
    </row>
    <row r="441" spans="1:25" s="96" customFormat="1" ht="16.899999999999999" customHeight="1" x14ac:dyDescent="0.45">
      <c r="A441" s="59"/>
      <c r="B441" s="64"/>
      <c r="C441" s="63"/>
      <c r="D441" s="86" t="s">
        <v>2311</v>
      </c>
      <c r="E441" s="32"/>
      <c r="F441" s="11" t="s">
        <v>576</v>
      </c>
      <c r="G441" s="12" t="s">
        <v>1712</v>
      </c>
      <c r="H441" s="12"/>
      <c r="I441" s="12"/>
      <c r="J441" s="14" t="s">
        <v>2312</v>
      </c>
      <c r="K441" s="14"/>
      <c r="L441" s="14"/>
      <c r="M441" s="11"/>
      <c r="N441" s="11"/>
      <c r="O441" s="11"/>
      <c r="P441" s="11"/>
      <c r="Q441" s="95"/>
      <c r="R441" s="95"/>
      <c r="S441" s="95"/>
      <c r="T441" s="95"/>
      <c r="U441" s="95"/>
      <c r="V441" s="95"/>
      <c r="W441" s="95"/>
      <c r="X441" s="95"/>
      <c r="Y441" s="95"/>
    </row>
    <row r="442" spans="1:25" s="184" customFormat="1" x14ac:dyDescent="0.45">
      <c r="A442" s="59"/>
      <c r="B442" s="64"/>
      <c r="C442" s="63"/>
      <c r="D442" s="176" t="s">
        <v>2313</v>
      </c>
      <c r="E442" s="183"/>
      <c r="F442" s="178"/>
      <c r="G442" s="179"/>
      <c r="H442" s="179"/>
      <c r="I442" s="179"/>
      <c r="J442" s="180" t="s">
        <v>2314</v>
      </c>
      <c r="K442" s="180"/>
      <c r="L442" s="180"/>
      <c r="M442" s="179"/>
      <c r="N442" s="179"/>
      <c r="O442" s="179"/>
      <c r="P442" s="179"/>
      <c r="Q442" s="179"/>
      <c r="R442" s="179"/>
      <c r="S442" s="179"/>
      <c r="T442" s="179"/>
      <c r="U442" s="179"/>
      <c r="V442" s="179"/>
      <c r="W442" s="179"/>
      <c r="X442" s="179"/>
      <c r="Y442" s="179"/>
    </row>
    <row r="443" spans="1:25" ht="13.9" customHeight="1" x14ac:dyDescent="0.45">
      <c r="A443" s="59"/>
      <c r="B443" s="64"/>
      <c r="C443" s="63"/>
      <c r="D443" s="184"/>
      <c r="E443" s="86" t="s">
        <v>1257</v>
      </c>
      <c r="F443" s="11" t="s">
        <v>557</v>
      </c>
      <c r="J443" s="14" t="s">
        <v>2315</v>
      </c>
      <c r="M443" s="12"/>
      <c r="N443" s="12"/>
      <c r="O443" s="12"/>
      <c r="P443" s="12"/>
      <c r="Q443" s="12"/>
      <c r="R443" s="12"/>
      <c r="S443" s="12"/>
      <c r="T443" s="12"/>
      <c r="U443" s="12"/>
      <c r="V443" s="12"/>
      <c r="W443" s="12"/>
      <c r="X443" s="12"/>
      <c r="Y443" s="12"/>
    </row>
    <row r="444" spans="1:25" ht="13.9" customHeight="1" x14ac:dyDescent="0.45">
      <c r="A444" s="59"/>
      <c r="B444" s="64"/>
      <c r="C444" s="63"/>
      <c r="D444" s="184"/>
      <c r="E444" s="86" t="s">
        <v>2316</v>
      </c>
      <c r="F444" s="11" t="s">
        <v>557</v>
      </c>
      <c r="I444" s="12" t="s">
        <v>2317</v>
      </c>
      <c r="J444" s="14" t="s">
        <v>2318</v>
      </c>
      <c r="M444" s="12"/>
      <c r="N444" s="12"/>
      <c r="O444" s="12"/>
      <c r="P444" s="12"/>
      <c r="Q444" s="12"/>
      <c r="R444" s="12"/>
      <c r="S444" s="12"/>
      <c r="T444" s="12"/>
      <c r="U444" s="12"/>
      <c r="V444" s="12"/>
      <c r="W444" s="12"/>
      <c r="X444" s="12"/>
      <c r="Y444" s="12"/>
    </row>
    <row r="445" spans="1:25" ht="14.45" customHeight="1" x14ac:dyDescent="0.45">
      <c r="A445" s="59"/>
      <c r="B445" s="64"/>
      <c r="C445" s="63"/>
      <c r="D445" s="184"/>
      <c r="E445" s="86" t="s">
        <v>2319</v>
      </c>
      <c r="F445" s="11" t="s">
        <v>557</v>
      </c>
      <c r="I445" s="12" t="s">
        <v>2320</v>
      </c>
      <c r="J445" s="14" t="s">
        <v>2321</v>
      </c>
      <c r="M445" s="12"/>
      <c r="N445" s="12"/>
      <c r="O445" s="12"/>
      <c r="P445" s="12"/>
      <c r="Q445" s="12"/>
      <c r="R445" s="12"/>
      <c r="S445" s="12"/>
      <c r="T445" s="12"/>
      <c r="U445" s="12"/>
      <c r="V445" s="12"/>
      <c r="W445" s="12"/>
      <c r="X445" s="12"/>
      <c r="Y445" s="12"/>
    </row>
    <row r="446" spans="1:25" s="67" customFormat="1" ht="30" customHeight="1" x14ac:dyDescent="0.45">
      <c r="A446" s="59"/>
      <c r="B446" s="2"/>
      <c r="C446" s="36" t="s">
        <v>2322</v>
      </c>
      <c r="D446" s="93"/>
      <c r="E446" s="94"/>
      <c r="F446" s="25"/>
      <c r="G446" s="26"/>
      <c r="H446" s="26"/>
      <c r="I446" s="26"/>
      <c r="J446" s="27" t="s">
        <v>2323</v>
      </c>
      <c r="K446" s="27" t="s">
        <v>1563</v>
      </c>
      <c r="L446" s="27"/>
      <c r="M446" s="68"/>
      <c r="N446" s="68"/>
      <c r="O446" s="68"/>
      <c r="P446" s="68"/>
      <c r="Q446" s="68"/>
      <c r="R446" s="68"/>
      <c r="S446" s="68"/>
      <c r="T446" s="68"/>
      <c r="U446" s="68"/>
      <c r="V446" s="68"/>
      <c r="W446" s="68"/>
      <c r="X446" s="68"/>
      <c r="Y446" s="68"/>
    </row>
    <row r="447" spans="1:25" x14ac:dyDescent="0.45">
      <c r="A447" s="59"/>
      <c r="B447" s="64"/>
      <c r="C447" s="63"/>
      <c r="D447" s="3" t="s">
        <v>2324</v>
      </c>
      <c r="F447" s="11" t="s">
        <v>557</v>
      </c>
      <c r="G447" s="12" t="s">
        <v>1571</v>
      </c>
      <c r="I447" s="12" t="s">
        <v>555</v>
      </c>
      <c r="J447" s="14" t="s">
        <v>2325</v>
      </c>
    </row>
    <row r="448" spans="1:25" s="96" customFormat="1" x14ac:dyDescent="0.45">
      <c r="A448" s="59"/>
      <c r="B448" s="64"/>
      <c r="C448" s="63"/>
      <c r="D448" s="86" t="s">
        <v>2326</v>
      </c>
      <c r="E448" s="79"/>
      <c r="F448" s="11" t="s">
        <v>576</v>
      </c>
      <c r="G448" s="12" t="s">
        <v>1719</v>
      </c>
      <c r="H448" s="12" t="s">
        <v>3561</v>
      </c>
      <c r="I448" s="12"/>
      <c r="J448" s="14" t="s">
        <v>2327</v>
      </c>
      <c r="K448" s="14"/>
      <c r="L448" s="14"/>
      <c r="M448" s="11"/>
      <c r="N448" s="11"/>
      <c r="O448" s="11"/>
      <c r="P448" s="11"/>
      <c r="Q448" s="11"/>
      <c r="R448" s="11"/>
      <c r="S448" s="95"/>
      <c r="T448" s="95"/>
      <c r="U448" s="95"/>
      <c r="V448" s="95"/>
      <c r="W448" s="95"/>
      <c r="X448" s="95"/>
      <c r="Y448" s="95"/>
    </row>
    <row r="449" spans="1:25" s="96" customFormat="1" x14ac:dyDescent="0.45">
      <c r="A449" s="59"/>
      <c r="B449" s="64"/>
      <c r="C449" s="63"/>
      <c r="D449" s="86" t="s">
        <v>1309</v>
      </c>
      <c r="E449" s="79"/>
      <c r="F449" s="11" t="s">
        <v>576</v>
      </c>
      <c r="G449" s="12" t="s">
        <v>1612</v>
      </c>
      <c r="H449" s="12" t="s">
        <v>3554</v>
      </c>
      <c r="I449" s="12"/>
      <c r="J449" s="14" t="s">
        <v>2328</v>
      </c>
      <c r="K449" s="14"/>
      <c r="L449" s="14"/>
      <c r="M449" s="11"/>
      <c r="N449" s="11"/>
      <c r="O449" s="11"/>
      <c r="P449" s="11"/>
      <c r="Q449" s="11"/>
      <c r="R449" s="11"/>
      <c r="S449" s="95"/>
      <c r="T449" s="95"/>
      <c r="U449" s="95"/>
      <c r="V449" s="95"/>
      <c r="W449" s="95"/>
      <c r="X449" s="95"/>
      <c r="Y449" s="95"/>
    </row>
    <row r="450" spans="1:25" s="96" customFormat="1" ht="28.5" x14ac:dyDescent="0.45">
      <c r="A450" s="59"/>
      <c r="B450" s="64"/>
      <c r="C450" s="63"/>
      <c r="D450" s="86" t="s">
        <v>2329</v>
      </c>
      <c r="E450" s="79"/>
      <c r="F450" s="11" t="s">
        <v>576</v>
      </c>
      <c r="G450" s="12" t="s">
        <v>1719</v>
      </c>
      <c r="H450" s="12" t="s">
        <v>3561</v>
      </c>
      <c r="I450" s="12"/>
      <c r="J450" s="14" t="s">
        <v>2330</v>
      </c>
      <c r="K450" s="14"/>
      <c r="L450" s="14"/>
      <c r="M450" s="11"/>
      <c r="N450" s="11"/>
      <c r="O450" s="11"/>
      <c r="P450" s="11"/>
      <c r="Q450" s="11"/>
      <c r="R450" s="11"/>
      <c r="S450" s="95"/>
      <c r="T450" s="95"/>
      <c r="U450" s="95"/>
      <c r="V450" s="95"/>
      <c r="W450" s="95"/>
      <c r="X450" s="95"/>
      <c r="Y450" s="95"/>
    </row>
    <row r="451" spans="1:25" s="96" customFormat="1" x14ac:dyDescent="0.45">
      <c r="A451" s="59"/>
      <c r="B451" s="64"/>
      <c r="C451" s="63"/>
      <c r="D451" s="86" t="s">
        <v>2331</v>
      </c>
      <c r="E451" s="79"/>
      <c r="F451" s="11" t="s">
        <v>576</v>
      </c>
      <c r="G451" s="12" t="s">
        <v>1712</v>
      </c>
      <c r="H451" s="12"/>
      <c r="I451" s="12"/>
      <c r="J451" s="14" t="s">
        <v>2332</v>
      </c>
      <c r="K451" s="14"/>
      <c r="L451" s="14"/>
      <c r="M451" s="11"/>
      <c r="N451" s="11"/>
      <c r="O451" s="11"/>
      <c r="P451" s="11"/>
      <c r="Q451" s="11"/>
      <c r="R451" s="11"/>
      <c r="S451" s="95"/>
      <c r="T451" s="95"/>
      <c r="U451" s="95"/>
      <c r="V451" s="95"/>
      <c r="W451" s="95"/>
      <c r="X451" s="95"/>
      <c r="Y451" s="95"/>
    </row>
    <row r="452" spans="1:25" s="96" customFormat="1" x14ac:dyDescent="0.45">
      <c r="A452" s="59"/>
      <c r="B452" s="64"/>
      <c r="C452" s="63"/>
      <c r="D452" s="86" t="s">
        <v>2333</v>
      </c>
      <c r="E452" s="79"/>
      <c r="F452" s="11" t="s">
        <v>576</v>
      </c>
      <c r="G452" s="12" t="s">
        <v>1612</v>
      </c>
      <c r="H452" s="12" t="s">
        <v>3554</v>
      </c>
      <c r="I452" s="12"/>
      <c r="J452" s="14" t="s">
        <v>2334</v>
      </c>
      <c r="K452" s="14"/>
      <c r="L452" s="14"/>
      <c r="M452" s="11"/>
      <c r="N452" s="11"/>
      <c r="O452" s="11"/>
      <c r="P452" s="11"/>
      <c r="Q452" s="11"/>
      <c r="R452" s="11"/>
      <c r="S452" s="95"/>
      <c r="T452" s="95"/>
      <c r="U452" s="95"/>
      <c r="V452" s="95"/>
      <c r="W452" s="95"/>
      <c r="X452" s="95"/>
      <c r="Y452" s="95"/>
    </row>
    <row r="453" spans="1:25" s="96" customFormat="1" x14ac:dyDescent="0.45">
      <c r="A453" s="59"/>
      <c r="B453" s="64"/>
      <c r="C453" s="63"/>
      <c r="D453" s="86" t="s">
        <v>2335</v>
      </c>
      <c r="E453" s="79"/>
      <c r="F453" s="11" t="s">
        <v>576</v>
      </c>
      <c r="G453" s="12" t="s">
        <v>1712</v>
      </c>
      <c r="H453" s="12"/>
      <c r="I453" s="12"/>
      <c r="J453" s="14" t="s">
        <v>2336</v>
      </c>
      <c r="K453" s="14"/>
      <c r="L453" s="14"/>
      <c r="M453" s="11"/>
      <c r="N453" s="11"/>
      <c r="O453" s="11"/>
      <c r="P453" s="11"/>
      <c r="Q453" s="11"/>
      <c r="R453" s="11"/>
      <c r="S453" s="95"/>
      <c r="T453" s="95"/>
      <c r="U453" s="95"/>
      <c r="V453" s="95"/>
      <c r="W453" s="95"/>
      <c r="X453" s="95"/>
      <c r="Y453" s="95"/>
    </row>
    <row r="454" spans="1:25" s="96" customFormat="1" x14ac:dyDescent="0.45">
      <c r="A454" s="59"/>
      <c r="B454" s="64"/>
      <c r="C454" s="63"/>
      <c r="D454" s="86" t="s">
        <v>2337</v>
      </c>
      <c r="E454" s="79"/>
      <c r="F454" s="11" t="s">
        <v>576</v>
      </c>
      <c r="G454" s="12" t="s">
        <v>2338</v>
      </c>
      <c r="H454" s="12"/>
      <c r="I454" s="12"/>
      <c r="J454" s="14" t="s">
        <v>2339</v>
      </c>
      <c r="K454" s="14"/>
      <c r="L454" s="14"/>
      <c r="M454" s="11"/>
      <c r="N454" s="11"/>
      <c r="O454" s="11"/>
      <c r="P454" s="11"/>
      <c r="Q454" s="11"/>
      <c r="R454" s="11"/>
      <c r="S454" s="95"/>
      <c r="T454" s="95"/>
      <c r="U454" s="95"/>
      <c r="V454" s="95"/>
      <c r="W454" s="95"/>
      <c r="X454" s="95"/>
      <c r="Y454" s="95"/>
    </row>
    <row r="455" spans="1:25" s="96" customFormat="1" x14ac:dyDescent="0.45">
      <c r="A455" s="59"/>
      <c r="B455" s="64"/>
      <c r="C455" s="63"/>
      <c r="D455" s="86" t="s">
        <v>2340</v>
      </c>
      <c r="E455" s="79"/>
      <c r="F455" s="11" t="s">
        <v>576</v>
      </c>
      <c r="G455" s="12" t="s">
        <v>2338</v>
      </c>
      <c r="H455" s="12"/>
      <c r="I455" s="12"/>
      <c r="J455" s="14" t="s">
        <v>2341</v>
      </c>
      <c r="K455" s="14"/>
      <c r="L455" s="14"/>
      <c r="M455" s="11"/>
      <c r="N455" s="11"/>
      <c r="O455" s="11"/>
      <c r="P455" s="11"/>
      <c r="Q455" s="11"/>
      <c r="R455" s="11"/>
      <c r="S455" s="95"/>
      <c r="T455" s="95"/>
      <c r="U455" s="95"/>
      <c r="V455" s="95"/>
      <c r="W455" s="95"/>
      <c r="X455" s="95"/>
      <c r="Y455" s="95"/>
    </row>
    <row r="456" spans="1:25" s="96" customFormat="1" x14ac:dyDescent="0.45">
      <c r="A456" s="59"/>
      <c r="B456" s="64"/>
      <c r="C456" s="63"/>
      <c r="D456" s="86" t="s">
        <v>2342</v>
      </c>
      <c r="E456" s="79"/>
      <c r="F456" s="11" t="s">
        <v>576</v>
      </c>
      <c r="G456" s="12" t="s">
        <v>1719</v>
      </c>
      <c r="H456" s="12" t="s">
        <v>3561</v>
      </c>
      <c r="I456" s="12"/>
      <c r="J456" s="14" t="s">
        <v>2343</v>
      </c>
      <c r="K456" s="14"/>
      <c r="L456" s="14"/>
      <c r="M456" s="11"/>
      <c r="N456" s="11"/>
      <c r="O456" s="11"/>
      <c r="P456" s="11"/>
      <c r="Q456" s="11"/>
      <c r="R456" s="11"/>
      <c r="S456" s="95"/>
      <c r="T456" s="95"/>
      <c r="U456" s="95"/>
      <c r="V456" s="95"/>
      <c r="W456" s="95"/>
      <c r="X456" s="95"/>
      <c r="Y456" s="95"/>
    </row>
    <row r="457" spans="1:25" s="96" customFormat="1" x14ac:dyDescent="0.45">
      <c r="A457" s="59"/>
      <c r="B457" s="64"/>
      <c r="C457" s="63"/>
      <c r="D457" s="86" t="s">
        <v>1642</v>
      </c>
      <c r="E457" s="79"/>
      <c r="F457" s="11" t="s">
        <v>576</v>
      </c>
      <c r="G457" s="12" t="s">
        <v>1319</v>
      </c>
      <c r="H457" s="12" t="s">
        <v>3021</v>
      </c>
      <c r="I457" s="12"/>
      <c r="J457" s="14" t="s">
        <v>2344</v>
      </c>
      <c r="K457" s="14"/>
      <c r="L457" s="14"/>
      <c r="M457" s="11"/>
      <c r="N457" s="11"/>
      <c r="O457" s="11"/>
      <c r="P457" s="11"/>
      <c r="Q457" s="11"/>
      <c r="R457" s="11"/>
      <c r="S457" s="95"/>
      <c r="T457" s="95"/>
      <c r="U457" s="95"/>
      <c r="V457" s="95"/>
      <c r="W457" s="95"/>
      <c r="X457" s="95"/>
      <c r="Y457" s="95"/>
    </row>
    <row r="458" spans="1:25" s="96" customFormat="1" x14ac:dyDescent="0.45">
      <c r="A458" s="59"/>
      <c r="B458" s="64"/>
      <c r="C458" s="63"/>
      <c r="D458" s="86" t="s">
        <v>2210</v>
      </c>
      <c r="E458" s="79"/>
      <c r="F458" s="11" t="s">
        <v>576</v>
      </c>
      <c r="G458" s="12" t="s">
        <v>3491</v>
      </c>
      <c r="H458" s="12"/>
      <c r="I458" s="12"/>
      <c r="J458" s="14" t="s">
        <v>2345</v>
      </c>
      <c r="K458" s="14"/>
      <c r="L458" s="14"/>
      <c r="M458" s="11"/>
      <c r="N458" s="11"/>
      <c r="O458" s="11"/>
      <c r="P458" s="11"/>
      <c r="Q458" s="11"/>
      <c r="R458" s="11"/>
      <c r="S458" s="95"/>
      <c r="T458" s="95"/>
      <c r="U458" s="95"/>
      <c r="V458" s="95"/>
      <c r="W458" s="95"/>
      <c r="X458" s="95"/>
      <c r="Y458" s="95"/>
    </row>
    <row r="459" spans="1:25" s="96" customFormat="1" x14ac:dyDescent="0.45">
      <c r="A459" s="59"/>
      <c r="B459" s="64"/>
      <c r="C459" s="63"/>
      <c r="D459" s="86" t="s">
        <v>2346</v>
      </c>
      <c r="E459" s="79"/>
      <c r="F459" s="11" t="s">
        <v>576</v>
      </c>
      <c r="G459" s="12" t="s">
        <v>1296</v>
      </c>
      <c r="H459" s="12"/>
      <c r="I459" s="12"/>
      <c r="J459" s="14" t="s">
        <v>2347</v>
      </c>
      <c r="K459" s="14"/>
      <c r="L459" s="14"/>
      <c r="M459" s="11"/>
      <c r="N459" s="11"/>
      <c r="O459" s="11"/>
      <c r="P459" s="11"/>
      <c r="Q459" s="11"/>
      <c r="R459" s="11"/>
      <c r="S459" s="95"/>
      <c r="T459" s="95"/>
      <c r="U459" s="95"/>
      <c r="V459" s="95"/>
      <c r="W459" s="95"/>
      <c r="X459" s="95"/>
      <c r="Y459" s="95"/>
    </row>
    <row r="460" spans="1:25" s="96" customFormat="1" x14ac:dyDescent="0.45">
      <c r="A460" s="59"/>
      <c r="B460" s="64"/>
      <c r="C460" s="63"/>
      <c r="D460" s="86" t="s">
        <v>2348</v>
      </c>
      <c r="E460" s="79"/>
      <c r="F460" s="11" t="s">
        <v>576</v>
      </c>
      <c r="G460" s="12" t="s">
        <v>2349</v>
      </c>
      <c r="H460" s="12"/>
      <c r="I460" s="12"/>
      <c r="J460" s="14" t="s">
        <v>2350</v>
      </c>
      <c r="K460" s="14"/>
      <c r="L460" s="14"/>
      <c r="M460" s="11"/>
      <c r="N460" s="11"/>
      <c r="O460" s="11"/>
      <c r="P460" s="11"/>
      <c r="Q460" s="11"/>
      <c r="R460" s="11"/>
      <c r="S460" s="95"/>
      <c r="T460" s="95"/>
      <c r="U460" s="95"/>
      <c r="V460" s="95"/>
      <c r="W460" s="95"/>
      <c r="X460" s="95"/>
      <c r="Y460" s="95"/>
    </row>
    <row r="461" spans="1:25" s="96" customFormat="1" x14ac:dyDescent="0.45">
      <c r="A461" s="59"/>
      <c r="B461" s="64"/>
      <c r="C461" s="63"/>
      <c r="D461" s="86" t="s">
        <v>2351</v>
      </c>
      <c r="E461" s="79"/>
      <c r="F461" s="11" t="s">
        <v>576</v>
      </c>
      <c r="G461" s="12" t="s">
        <v>1296</v>
      </c>
      <c r="H461" s="12"/>
      <c r="I461" s="12"/>
      <c r="J461" s="14" t="s">
        <v>2347</v>
      </c>
      <c r="K461" s="14"/>
      <c r="L461" s="14"/>
      <c r="M461" s="11"/>
      <c r="N461" s="11"/>
      <c r="O461" s="11"/>
      <c r="P461" s="11"/>
      <c r="Q461" s="11"/>
      <c r="R461" s="11"/>
      <c r="S461" s="95"/>
      <c r="T461" s="95"/>
      <c r="U461" s="95"/>
      <c r="V461" s="95"/>
      <c r="W461" s="95"/>
      <c r="X461" s="95"/>
      <c r="Y461" s="95"/>
    </row>
    <row r="462" spans="1:25" s="96" customFormat="1" x14ac:dyDescent="0.45">
      <c r="A462" s="59"/>
      <c r="B462" s="64"/>
      <c r="C462" s="63"/>
      <c r="D462" s="176" t="s">
        <v>2352</v>
      </c>
      <c r="E462" s="176"/>
      <c r="F462" s="177"/>
      <c r="G462" s="178"/>
      <c r="H462" s="178"/>
      <c r="I462" s="179"/>
      <c r="J462" s="181" t="s">
        <v>2353</v>
      </c>
      <c r="K462" s="181"/>
      <c r="L462" s="181"/>
      <c r="M462" s="179"/>
      <c r="N462" s="179"/>
      <c r="O462" s="179"/>
      <c r="P462" s="179"/>
      <c r="Q462" s="179"/>
      <c r="R462" s="179"/>
      <c r="S462" s="179"/>
      <c r="T462" s="179"/>
      <c r="U462" s="179"/>
      <c r="V462" s="179"/>
      <c r="W462" s="179"/>
      <c r="X462" s="179"/>
      <c r="Y462" s="179"/>
    </row>
    <row r="463" spans="1:25" ht="17.45" customHeight="1" x14ac:dyDescent="0.45">
      <c r="A463" s="59"/>
      <c r="B463" s="64"/>
      <c r="C463" s="63"/>
      <c r="D463" s="184"/>
      <c r="E463" s="86" t="s">
        <v>2354</v>
      </c>
      <c r="F463" s="11" t="s">
        <v>557</v>
      </c>
      <c r="I463" s="12" t="s">
        <v>2355</v>
      </c>
      <c r="J463" s="14" t="s">
        <v>2356</v>
      </c>
      <c r="M463" s="12"/>
      <c r="N463" s="12"/>
      <c r="O463" s="12"/>
      <c r="P463" s="12"/>
      <c r="Q463" s="12"/>
      <c r="R463" s="12"/>
      <c r="S463" s="12"/>
      <c r="T463" s="12"/>
      <c r="U463" s="12"/>
      <c r="V463" s="12"/>
      <c r="W463" s="12"/>
      <c r="X463" s="12"/>
      <c r="Y463" s="12"/>
    </row>
    <row r="464" spans="1:25" x14ac:dyDescent="0.45">
      <c r="A464" s="59"/>
      <c r="B464" s="64"/>
      <c r="C464" s="63"/>
      <c r="D464" s="184"/>
      <c r="E464" s="86" t="s">
        <v>2357</v>
      </c>
      <c r="F464" s="11" t="s">
        <v>576</v>
      </c>
      <c r="G464" s="12" t="s">
        <v>2358</v>
      </c>
      <c r="J464" s="14" t="s">
        <v>2359</v>
      </c>
      <c r="M464" s="12"/>
      <c r="N464" s="12"/>
      <c r="O464" s="12"/>
      <c r="P464" s="12"/>
      <c r="Q464" s="12"/>
      <c r="R464" s="12"/>
      <c r="S464" s="12"/>
      <c r="T464" s="12"/>
      <c r="U464" s="12"/>
      <c r="V464" s="12"/>
      <c r="W464" s="12"/>
      <c r="X464" s="12"/>
      <c r="Y464" s="12"/>
    </row>
    <row r="465" spans="1:25" x14ac:dyDescent="0.45">
      <c r="A465" s="59"/>
      <c r="B465" s="64"/>
      <c r="C465" s="63"/>
      <c r="D465" s="184"/>
      <c r="E465" s="86" t="s">
        <v>2360</v>
      </c>
      <c r="F465" s="11" t="s">
        <v>576</v>
      </c>
      <c r="G465" s="12" t="s">
        <v>2349</v>
      </c>
      <c r="J465" s="14" t="s">
        <v>2361</v>
      </c>
      <c r="M465" s="12"/>
      <c r="N465" s="12"/>
      <c r="O465" s="12"/>
      <c r="P465" s="12"/>
      <c r="Q465" s="12"/>
      <c r="R465" s="12"/>
      <c r="S465" s="12"/>
      <c r="T465" s="12"/>
      <c r="U465" s="12"/>
      <c r="V465" s="12"/>
      <c r="W465" s="12"/>
      <c r="X465" s="12"/>
      <c r="Y465" s="12"/>
    </row>
    <row r="466" spans="1:25" x14ac:dyDescent="0.45">
      <c r="A466" s="59"/>
      <c r="B466" s="64"/>
      <c r="C466" s="63"/>
      <c r="D466" s="184"/>
      <c r="E466" s="86" t="s">
        <v>2362</v>
      </c>
      <c r="F466" s="11" t="s">
        <v>576</v>
      </c>
      <c r="G466" s="12" t="s">
        <v>3559</v>
      </c>
      <c r="H466" s="12" t="s">
        <v>3558</v>
      </c>
      <c r="J466" s="14" t="s">
        <v>2363</v>
      </c>
      <c r="M466" s="12"/>
      <c r="N466" s="12"/>
      <c r="O466" s="12"/>
      <c r="P466" s="12"/>
      <c r="Q466" s="12"/>
      <c r="R466" s="12"/>
      <c r="S466" s="12"/>
      <c r="T466" s="12"/>
      <c r="U466" s="12"/>
      <c r="V466" s="12"/>
      <c r="W466" s="12"/>
      <c r="X466" s="12"/>
      <c r="Y466" s="12"/>
    </row>
    <row r="467" spans="1:25" x14ac:dyDescent="0.45">
      <c r="A467" s="59"/>
      <c r="B467" s="64"/>
      <c r="C467" s="63"/>
      <c r="D467" s="184"/>
      <c r="E467" s="86" t="s">
        <v>2134</v>
      </c>
      <c r="F467" s="11" t="s">
        <v>557</v>
      </c>
      <c r="J467" s="14" t="s">
        <v>2364</v>
      </c>
      <c r="M467" s="12"/>
      <c r="N467" s="12"/>
      <c r="O467" s="12"/>
      <c r="P467" s="12"/>
      <c r="Q467" s="12"/>
      <c r="R467" s="12"/>
      <c r="S467" s="12"/>
      <c r="T467" s="12"/>
      <c r="U467" s="12"/>
      <c r="V467" s="12"/>
      <c r="W467" s="12"/>
      <c r="X467" s="12"/>
      <c r="Y467" s="12"/>
    </row>
    <row r="468" spans="1:25" x14ac:dyDescent="0.45">
      <c r="A468" s="59"/>
      <c r="B468" s="64"/>
      <c r="C468" s="63"/>
      <c r="D468" s="184"/>
      <c r="E468" s="86" t="s">
        <v>2365</v>
      </c>
      <c r="F468" s="11" t="s">
        <v>576</v>
      </c>
      <c r="G468" s="12" t="s">
        <v>3559</v>
      </c>
      <c r="H468" s="12" t="s">
        <v>3558</v>
      </c>
      <c r="J468" s="14" t="s">
        <v>2366</v>
      </c>
      <c r="M468" s="12"/>
      <c r="N468" s="12"/>
      <c r="O468" s="12"/>
      <c r="P468" s="12"/>
      <c r="Q468" s="12"/>
      <c r="R468" s="12"/>
      <c r="S468" s="12"/>
      <c r="T468" s="12"/>
      <c r="U468" s="12"/>
      <c r="V468" s="12"/>
      <c r="W468" s="12"/>
      <c r="X468" s="12"/>
      <c r="Y468" s="12"/>
    </row>
    <row r="469" spans="1:25" ht="28.5" x14ac:dyDescent="0.45">
      <c r="A469" s="59"/>
      <c r="B469" s="64"/>
      <c r="C469" s="63"/>
      <c r="D469" s="184"/>
      <c r="E469" s="86" t="s">
        <v>2367</v>
      </c>
      <c r="F469" s="11" t="s">
        <v>576</v>
      </c>
      <c r="G469" s="12" t="s">
        <v>1296</v>
      </c>
      <c r="J469" s="14" t="s">
        <v>2368</v>
      </c>
      <c r="M469" s="12"/>
      <c r="N469" s="12"/>
      <c r="O469" s="12"/>
      <c r="P469" s="12"/>
      <c r="Q469" s="12"/>
      <c r="R469" s="12"/>
      <c r="S469" s="12"/>
      <c r="T469" s="12"/>
      <c r="U469" s="12"/>
      <c r="V469" s="12"/>
      <c r="W469" s="12"/>
      <c r="X469" s="12"/>
      <c r="Y469" s="12"/>
    </row>
    <row r="470" spans="1:25" ht="28.5" x14ac:dyDescent="0.45">
      <c r="A470" s="59"/>
      <c r="B470" s="64"/>
      <c r="C470" s="63"/>
      <c r="D470" s="184"/>
      <c r="E470" s="86" t="s">
        <v>2369</v>
      </c>
      <c r="F470" s="11" t="s">
        <v>576</v>
      </c>
      <c r="G470" s="12" t="s">
        <v>1296</v>
      </c>
      <c r="J470" s="14" t="s">
        <v>2370</v>
      </c>
      <c r="M470" s="12"/>
      <c r="N470" s="12"/>
      <c r="O470" s="12"/>
      <c r="P470" s="12"/>
      <c r="Q470" s="12"/>
      <c r="R470" s="12"/>
      <c r="S470" s="12"/>
      <c r="T470" s="12"/>
      <c r="U470" s="12"/>
      <c r="V470" s="12"/>
      <c r="W470" s="12"/>
      <c r="X470" s="12"/>
      <c r="Y470" s="12"/>
    </row>
    <row r="471" spans="1:25" x14ac:dyDescent="0.45">
      <c r="A471" s="59"/>
      <c r="B471" s="64"/>
      <c r="C471" s="63"/>
      <c r="D471" s="184"/>
      <c r="E471" s="86" t="s">
        <v>2371</v>
      </c>
      <c r="F471" s="11" t="s">
        <v>576</v>
      </c>
      <c r="G471" s="12" t="s">
        <v>633</v>
      </c>
      <c r="H471" s="12" t="s">
        <v>3555</v>
      </c>
      <c r="J471" s="14" t="s">
        <v>2372</v>
      </c>
      <c r="M471" s="12"/>
      <c r="N471" s="12"/>
      <c r="O471" s="12"/>
      <c r="P471" s="12"/>
      <c r="Q471" s="12"/>
      <c r="R471" s="12"/>
      <c r="S471" s="12"/>
      <c r="T471" s="12"/>
      <c r="U471" s="12"/>
      <c r="V471" s="12"/>
      <c r="W471" s="12"/>
      <c r="X471" s="12"/>
      <c r="Y471" s="12"/>
    </row>
    <row r="472" spans="1:25" x14ac:dyDescent="0.45">
      <c r="A472" s="59"/>
      <c r="B472" s="64"/>
      <c r="C472" s="63"/>
      <c r="D472" s="184"/>
      <c r="E472" s="86" t="s">
        <v>2373</v>
      </c>
      <c r="F472" s="11" t="s">
        <v>557</v>
      </c>
      <c r="J472" s="14" t="s">
        <v>2374</v>
      </c>
      <c r="M472" s="12"/>
      <c r="N472" s="12"/>
      <c r="O472" s="12"/>
      <c r="P472" s="12"/>
      <c r="Q472" s="12"/>
      <c r="R472" s="12"/>
      <c r="S472" s="12"/>
      <c r="T472" s="12"/>
      <c r="U472" s="12"/>
      <c r="V472" s="12"/>
      <c r="W472" s="12"/>
      <c r="X472" s="12"/>
      <c r="Y472" s="12"/>
    </row>
    <row r="473" spans="1:25" x14ac:dyDescent="0.45">
      <c r="A473" s="59"/>
      <c r="B473" s="64"/>
      <c r="C473" s="63"/>
      <c r="D473" s="184"/>
      <c r="E473" s="86" t="s">
        <v>2375</v>
      </c>
      <c r="F473" s="11" t="s">
        <v>576</v>
      </c>
      <c r="G473" s="12" t="s">
        <v>1296</v>
      </c>
      <c r="J473" s="14" t="s">
        <v>2376</v>
      </c>
      <c r="M473" s="12"/>
      <c r="N473" s="12"/>
      <c r="O473" s="12"/>
      <c r="P473" s="12"/>
      <c r="Q473" s="12"/>
      <c r="R473" s="12"/>
      <c r="S473" s="12"/>
      <c r="T473" s="12"/>
      <c r="U473" s="12"/>
      <c r="V473" s="12"/>
      <c r="W473" s="12"/>
      <c r="X473" s="12"/>
      <c r="Y473" s="12"/>
    </row>
    <row r="474" spans="1:25" s="96" customFormat="1" x14ac:dyDescent="0.45">
      <c r="A474" s="59"/>
      <c r="B474" s="64"/>
      <c r="C474" s="63"/>
      <c r="D474" s="176" t="s">
        <v>2377</v>
      </c>
      <c r="E474" s="177"/>
      <c r="F474" s="178"/>
      <c r="G474" s="179"/>
      <c r="H474" s="179"/>
      <c r="I474" s="179"/>
      <c r="J474" s="180" t="s">
        <v>2378</v>
      </c>
      <c r="K474" s="180"/>
      <c r="L474" s="180"/>
      <c r="M474" s="179"/>
      <c r="N474" s="179"/>
      <c r="O474" s="179"/>
      <c r="P474" s="179"/>
      <c r="Q474" s="179"/>
      <c r="R474" s="179"/>
      <c r="S474" s="179"/>
      <c r="T474" s="179"/>
      <c r="U474" s="179"/>
      <c r="V474" s="179"/>
      <c r="W474" s="179"/>
      <c r="X474" s="179"/>
      <c r="Y474" s="179"/>
    </row>
    <row r="475" spans="1:25" x14ac:dyDescent="0.45">
      <c r="A475" s="59"/>
      <c r="B475" s="64"/>
      <c r="C475" s="63"/>
      <c r="D475" s="184"/>
      <c r="E475" s="86" t="s">
        <v>2379</v>
      </c>
      <c r="F475" s="11" t="s">
        <v>557</v>
      </c>
      <c r="J475" s="14" t="s">
        <v>2380</v>
      </c>
      <c r="M475" s="12"/>
      <c r="N475" s="12"/>
      <c r="O475" s="12"/>
      <c r="P475" s="12"/>
      <c r="Q475" s="12"/>
      <c r="R475" s="12"/>
      <c r="S475" s="12"/>
      <c r="T475" s="12"/>
      <c r="U475" s="12"/>
      <c r="V475" s="12"/>
      <c r="W475" s="12"/>
      <c r="X475" s="12"/>
      <c r="Y475" s="12"/>
    </row>
    <row r="476" spans="1:25" x14ac:dyDescent="0.45">
      <c r="A476" s="59"/>
      <c r="B476" s="64"/>
      <c r="C476" s="63"/>
      <c r="D476" s="184"/>
      <c r="E476" s="86" t="s">
        <v>2381</v>
      </c>
      <c r="F476" s="11" t="s">
        <v>877</v>
      </c>
      <c r="I476" s="12" t="s">
        <v>1090</v>
      </c>
      <c r="J476" s="14" t="s">
        <v>2382</v>
      </c>
      <c r="M476" s="12"/>
      <c r="N476" s="12"/>
      <c r="O476" s="12"/>
      <c r="P476" s="12"/>
      <c r="Q476" s="12"/>
      <c r="R476" s="12"/>
      <c r="S476" s="12"/>
      <c r="T476" s="12"/>
      <c r="U476" s="12"/>
      <c r="V476" s="12"/>
      <c r="W476" s="12"/>
      <c r="X476" s="12"/>
      <c r="Y476" s="12"/>
    </row>
    <row r="477" spans="1:25" ht="28.5" x14ac:dyDescent="0.45">
      <c r="A477" s="59"/>
      <c r="B477" s="64"/>
      <c r="C477" s="63"/>
      <c r="D477" s="184"/>
      <c r="E477" s="86" t="s">
        <v>2383</v>
      </c>
      <c r="F477" s="11" t="s">
        <v>557</v>
      </c>
      <c r="J477" s="14" t="s">
        <v>2384</v>
      </c>
      <c r="M477" s="12"/>
      <c r="N477" s="12"/>
      <c r="O477" s="12"/>
      <c r="P477" s="12"/>
      <c r="Q477" s="12"/>
      <c r="R477" s="12"/>
      <c r="S477" s="12"/>
      <c r="T477" s="12"/>
      <c r="U477" s="12"/>
      <c r="V477" s="12"/>
      <c r="W477" s="12"/>
      <c r="X477" s="12"/>
      <c r="Y477" s="12"/>
    </row>
    <row r="478" spans="1:25" x14ac:dyDescent="0.45">
      <c r="A478" s="59"/>
      <c r="B478" s="64"/>
      <c r="C478" s="63"/>
      <c r="D478" s="184"/>
      <c r="E478" s="86" t="s">
        <v>2385</v>
      </c>
      <c r="F478" s="11" t="s">
        <v>576</v>
      </c>
      <c r="G478" s="12" t="s">
        <v>633</v>
      </c>
      <c r="H478" s="12" t="s">
        <v>3555</v>
      </c>
      <c r="J478" s="14" t="s">
        <v>2386</v>
      </c>
      <c r="M478" s="12"/>
      <c r="N478" s="12"/>
      <c r="O478" s="12"/>
      <c r="P478" s="12"/>
      <c r="Q478" s="12"/>
      <c r="R478" s="12"/>
      <c r="S478" s="12"/>
      <c r="T478" s="12"/>
      <c r="U478" s="12"/>
      <c r="V478" s="12"/>
      <c r="W478" s="12"/>
      <c r="X478" s="12"/>
      <c r="Y478" s="12"/>
    </row>
    <row r="479" spans="1:25" x14ac:dyDescent="0.45">
      <c r="A479" s="59"/>
      <c r="B479" s="64"/>
      <c r="C479" s="63"/>
      <c r="D479" s="184"/>
      <c r="E479" s="86" t="s">
        <v>2387</v>
      </c>
      <c r="F479" s="11" t="s">
        <v>576</v>
      </c>
      <c r="G479" s="12" t="s">
        <v>1296</v>
      </c>
      <c r="J479" s="14" t="s">
        <v>2388</v>
      </c>
      <c r="M479" s="12"/>
      <c r="N479" s="12"/>
      <c r="O479" s="12"/>
      <c r="P479" s="12"/>
      <c r="Q479" s="12"/>
      <c r="R479" s="12"/>
      <c r="S479" s="12"/>
      <c r="T479" s="12"/>
      <c r="U479" s="12"/>
      <c r="V479" s="12"/>
      <c r="W479" s="12"/>
      <c r="X479" s="12"/>
      <c r="Y479" s="12"/>
    </row>
    <row r="480" spans="1:25" s="96" customFormat="1" x14ac:dyDescent="0.45">
      <c r="A480" s="59"/>
      <c r="B480" s="64"/>
      <c r="C480" s="63"/>
      <c r="D480" s="176" t="s">
        <v>1561</v>
      </c>
      <c r="E480" s="177"/>
      <c r="F480" s="178"/>
      <c r="G480" s="179"/>
      <c r="H480" s="179"/>
      <c r="I480" s="179"/>
      <c r="J480" s="180" t="s">
        <v>2389</v>
      </c>
      <c r="K480" s="180"/>
      <c r="L480" s="180"/>
      <c r="M480" s="179"/>
      <c r="N480" s="179"/>
      <c r="O480" s="179"/>
      <c r="P480" s="179"/>
      <c r="Q480" s="179"/>
      <c r="R480" s="179"/>
      <c r="S480" s="179"/>
      <c r="T480" s="179"/>
      <c r="U480" s="179"/>
      <c r="V480" s="179"/>
      <c r="W480" s="179"/>
      <c r="X480" s="179"/>
      <c r="Y480" s="179"/>
    </row>
    <row r="481" spans="1:25" ht="18" customHeight="1" x14ac:dyDescent="0.45">
      <c r="A481" s="59"/>
      <c r="B481" s="64"/>
      <c r="C481" s="63"/>
      <c r="D481" s="184"/>
      <c r="E481" s="86" t="s">
        <v>1564</v>
      </c>
      <c r="F481" s="11" t="s">
        <v>557</v>
      </c>
      <c r="I481" s="12" t="s">
        <v>2390</v>
      </c>
      <c r="J481" s="14" t="s">
        <v>2391</v>
      </c>
      <c r="M481" s="12"/>
      <c r="N481" s="12"/>
      <c r="O481" s="12"/>
      <c r="P481" s="12"/>
      <c r="Q481" s="12"/>
      <c r="R481" s="12"/>
      <c r="S481" s="12"/>
      <c r="T481" s="12"/>
      <c r="U481" s="12"/>
      <c r="V481" s="12"/>
      <c r="W481" s="12"/>
      <c r="X481" s="12"/>
      <c r="Y481" s="12"/>
    </row>
    <row r="482" spans="1:25" s="67" customFormat="1" x14ac:dyDescent="0.45">
      <c r="A482" s="59"/>
      <c r="B482" s="2"/>
      <c r="C482" s="36" t="s">
        <v>1193</v>
      </c>
      <c r="D482" s="93"/>
      <c r="E482" s="94"/>
      <c r="F482" s="25"/>
      <c r="G482" s="26"/>
      <c r="H482" s="26"/>
      <c r="I482" s="26"/>
      <c r="J482" s="27" t="s">
        <v>1194</v>
      </c>
      <c r="K482" s="27" t="s">
        <v>1195</v>
      </c>
      <c r="L482" s="27"/>
      <c r="M482" s="26"/>
      <c r="N482" s="26"/>
      <c r="O482" s="26"/>
      <c r="P482" s="26"/>
      <c r="Q482" s="26"/>
      <c r="R482" s="26"/>
      <c r="S482" s="26"/>
      <c r="T482" s="26"/>
      <c r="U482" s="26"/>
      <c r="V482" s="26"/>
      <c r="W482" s="26"/>
      <c r="X482" s="26"/>
      <c r="Y482" s="26"/>
    </row>
    <row r="483" spans="1:25" ht="28.5" x14ac:dyDescent="0.45">
      <c r="A483" s="59"/>
      <c r="B483" s="64"/>
      <c r="C483" s="63"/>
      <c r="D483" s="3" t="s">
        <v>1196</v>
      </c>
      <c r="F483" s="11" t="s">
        <v>557</v>
      </c>
      <c r="G483" s="12" t="s">
        <v>1571</v>
      </c>
      <c r="I483" s="12" t="s">
        <v>1197</v>
      </c>
      <c r="J483" s="14" t="s">
        <v>2392</v>
      </c>
    </row>
    <row r="484" spans="1:25" s="96" customFormat="1" ht="14.45" customHeight="1" x14ac:dyDescent="0.45">
      <c r="A484" s="59"/>
      <c r="B484" s="64"/>
      <c r="C484" s="63"/>
      <c r="D484" s="86" t="s">
        <v>1199</v>
      </c>
      <c r="E484" s="79"/>
      <c r="F484" s="11" t="s">
        <v>557</v>
      </c>
      <c r="G484" s="12"/>
      <c r="H484" s="12"/>
      <c r="I484" s="12" t="s">
        <v>1200</v>
      </c>
      <c r="J484" s="14" t="s">
        <v>1201</v>
      </c>
      <c r="K484" s="14"/>
      <c r="L484" s="14"/>
      <c r="M484" s="11"/>
      <c r="N484" s="11"/>
      <c r="O484" s="11"/>
      <c r="P484" s="11"/>
      <c r="Q484" s="95"/>
      <c r="R484" s="95"/>
      <c r="S484" s="95"/>
      <c r="T484" s="95"/>
      <c r="U484" s="95"/>
      <c r="V484" s="95"/>
      <c r="W484" s="95"/>
      <c r="X484" s="95"/>
      <c r="Y484" s="95"/>
    </row>
    <row r="485" spans="1:25" s="96" customFormat="1" ht="28.5" x14ac:dyDescent="0.45">
      <c r="A485" s="59"/>
      <c r="B485" s="64"/>
      <c r="C485" s="63"/>
      <c r="D485" s="86" t="s">
        <v>1202</v>
      </c>
      <c r="E485" s="79"/>
      <c r="F485" s="11" t="s">
        <v>557</v>
      </c>
      <c r="G485" s="12"/>
      <c r="H485" s="12"/>
      <c r="I485" s="12" t="s">
        <v>1203</v>
      </c>
      <c r="J485" s="14" t="s">
        <v>1204</v>
      </c>
      <c r="K485" s="14"/>
      <c r="L485" s="14"/>
      <c r="M485" s="11"/>
      <c r="N485" s="11"/>
      <c r="O485" s="11"/>
      <c r="P485" s="11"/>
      <c r="Q485" s="95"/>
      <c r="R485" s="95"/>
      <c r="S485" s="95"/>
      <c r="T485" s="95"/>
      <c r="U485" s="95"/>
      <c r="V485" s="95"/>
      <c r="W485" s="95"/>
      <c r="X485" s="95"/>
      <c r="Y485" s="95"/>
    </row>
    <row r="486" spans="1:25" s="96" customFormat="1" ht="28.5" x14ac:dyDescent="0.45">
      <c r="A486" s="59"/>
      <c r="B486" s="64"/>
      <c r="C486" s="63"/>
      <c r="D486" s="86" t="s">
        <v>1205</v>
      </c>
      <c r="E486" s="79"/>
      <c r="F486" s="11" t="s">
        <v>877</v>
      </c>
      <c r="G486" s="12"/>
      <c r="H486" s="12"/>
      <c r="I486" s="12" t="s">
        <v>1090</v>
      </c>
      <c r="J486" s="14" t="s">
        <v>1206</v>
      </c>
      <c r="K486" s="14"/>
      <c r="L486" s="14"/>
      <c r="M486" s="11"/>
      <c r="N486" s="11"/>
      <c r="O486" s="11"/>
      <c r="P486" s="11"/>
      <c r="Q486" s="95"/>
      <c r="R486" s="95"/>
      <c r="S486" s="95"/>
      <c r="T486" s="95"/>
      <c r="U486" s="95"/>
      <c r="V486" s="95"/>
      <c r="W486" s="95"/>
      <c r="X486" s="95"/>
      <c r="Y486" s="95"/>
    </row>
    <row r="487" spans="1:25" s="96" customFormat="1" x14ac:dyDescent="0.45">
      <c r="A487" s="59"/>
      <c r="B487" s="64"/>
      <c r="C487" s="63"/>
      <c r="D487" s="182" t="s">
        <v>1207</v>
      </c>
      <c r="E487" s="177"/>
      <c r="F487" s="178"/>
      <c r="G487" s="175"/>
      <c r="H487" s="175"/>
      <c r="I487" s="179"/>
      <c r="J487" s="180" t="s">
        <v>1208</v>
      </c>
      <c r="K487" s="180"/>
      <c r="L487" s="180"/>
      <c r="M487" s="179"/>
      <c r="N487" s="179"/>
      <c r="O487" s="179"/>
      <c r="P487" s="179"/>
      <c r="Q487" s="179"/>
      <c r="R487" s="179"/>
      <c r="S487" s="179"/>
      <c r="T487" s="179"/>
      <c r="U487" s="179"/>
      <c r="V487" s="179"/>
      <c r="W487" s="179"/>
      <c r="X487" s="179"/>
      <c r="Y487" s="179"/>
    </row>
    <row r="488" spans="1:25" x14ac:dyDescent="0.45">
      <c r="A488" s="59"/>
      <c r="B488" s="64"/>
      <c r="C488" s="63"/>
      <c r="D488" s="184"/>
      <c r="E488" s="86" t="s">
        <v>1209</v>
      </c>
      <c r="F488" s="11" t="s">
        <v>576</v>
      </c>
      <c r="G488" s="12" t="s">
        <v>1210</v>
      </c>
      <c r="J488" s="14" t="s">
        <v>1211</v>
      </c>
      <c r="M488" s="12"/>
      <c r="N488" s="12"/>
      <c r="O488" s="12"/>
      <c r="P488" s="12"/>
      <c r="Q488" s="12"/>
      <c r="R488" s="12"/>
      <c r="S488" s="12"/>
      <c r="T488" s="12"/>
      <c r="U488" s="12"/>
      <c r="V488" s="12"/>
      <c r="W488" s="12"/>
      <c r="X488" s="12"/>
      <c r="Y488" s="12"/>
    </row>
    <row r="489" spans="1:25" x14ac:dyDescent="0.45">
      <c r="A489" s="59"/>
      <c r="B489" s="64"/>
      <c r="C489" s="63"/>
      <c r="D489" s="184"/>
      <c r="E489" s="86" t="s">
        <v>1212</v>
      </c>
      <c r="F489" s="11" t="s">
        <v>557</v>
      </c>
      <c r="G489" s="12" t="s">
        <v>1571</v>
      </c>
      <c r="J489" s="14" t="s">
        <v>1213</v>
      </c>
      <c r="M489" s="12"/>
      <c r="N489" s="12"/>
      <c r="O489" s="12"/>
      <c r="P489" s="12"/>
      <c r="Q489" s="12"/>
      <c r="R489" s="12"/>
      <c r="S489" s="12"/>
      <c r="T489" s="12"/>
      <c r="U489" s="12"/>
      <c r="V489" s="12"/>
      <c r="W489" s="12"/>
      <c r="X489" s="12"/>
      <c r="Y489" s="12"/>
    </row>
    <row r="490" spans="1:25" x14ac:dyDescent="0.45">
      <c r="A490" s="59"/>
      <c r="B490" s="64"/>
      <c r="C490" s="63"/>
      <c r="D490" s="184"/>
      <c r="E490" s="86" t="s">
        <v>1214</v>
      </c>
      <c r="F490" s="11" t="s">
        <v>576</v>
      </c>
      <c r="G490" s="12" t="s">
        <v>1210</v>
      </c>
      <c r="J490" s="14" t="s">
        <v>1215</v>
      </c>
      <c r="M490" s="12"/>
      <c r="N490" s="12"/>
      <c r="O490" s="12"/>
      <c r="P490" s="12"/>
      <c r="Q490" s="12"/>
      <c r="R490" s="12"/>
      <c r="S490" s="12"/>
      <c r="T490" s="12"/>
      <c r="U490" s="12"/>
      <c r="V490" s="12"/>
      <c r="W490" s="12"/>
      <c r="X490" s="12"/>
      <c r="Y490" s="12"/>
    </row>
    <row r="491" spans="1:25" s="96" customFormat="1" ht="28.5" x14ac:dyDescent="0.45">
      <c r="A491" s="59"/>
      <c r="B491" s="64"/>
      <c r="C491" s="63"/>
      <c r="D491" s="182" t="s">
        <v>1216</v>
      </c>
      <c r="E491" s="177"/>
      <c r="F491" s="178"/>
      <c r="G491" s="175" t="s">
        <v>1571</v>
      </c>
      <c r="H491" s="175"/>
      <c r="I491" s="179"/>
      <c r="J491" s="180" t="s">
        <v>1217</v>
      </c>
      <c r="K491" s="180"/>
      <c r="L491" s="180"/>
      <c r="M491" s="179"/>
      <c r="N491" s="179"/>
      <c r="O491" s="179"/>
      <c r="P491" s="179"/>
      <c r="Q491" s="179"/>
      <c r="R491" s="179"/>
      <c r="S491" s="179"/>
      <c r="T491" s="179"/>
      <c r="U491" s="179"/>
      <c r="V491" s="179"/>
      <c r="W491" s="179"/>
      <c r="X491" s="179"/>
      <c r="Y491" s="179"/>
    </row>
    <row r="492" spans="1:25" x14ac:dyDescent="0.45">
      <c r="A492" s="59"/>
      <c r="B492" s="64"/>
      <c r="C492" s="63"/>
      <c r="D492" s="184"/>
      <c r="E492" s="86" t="s">
        <v>1218</v>
      </c>
      <c r="F492" s="11" t="s">
        <v>576</v>
      </c>
      <c r="G492" s="12" t="s">
        <v>3547</v>
      </c>
      <c r="H492" s="12" t="s">
        <v>3546</v>
      </c>
      <c r="J492" s="14" t="s">
        <v>1219</v>
      </c>
      <c r="M492" s="12"/>
      <c r="N492" s="12"/>
      <c r="O492" s="12"/>
      <c r="P492" s="12"/>
      <c r="Q492" s="12"/>
      <c r="R492" s="12"/>
      <c r="S492" s="12"/>
      <c r="T492" s="12"/>
      <c r="U492" s="12"/>
      <c r="V492" s="12"/>
      <c r="W492" s="12"/>
      <c r="X492" s="12"/>
      <c r="Y492" s="12"/>
    </row>
    <row r="493" spans="1:25" x14ac:dyDescent="0.45">
      <c r="A493" s="59"/>
      <c r="B493" s="64"/>
      <c r="C493" s="63"/>
      <c r="D493" s="184"/>
      <c r="E493" s="86" t="s">
        <v>1220</v>
      </c>
      <c r="F493" s="11" t="s">
        <v>557</v>
      </c>
      <c r="G493" s="12" t="s">
        <v>1571</v>
      </c>
      <c r="J493" s="14" t="s">
        <v>1221</v>
      </c>
      <c r="M493" s="12"/>
      <c r="N493" s="12"/>
      <c r="O493" s="12"/>
      <c r="P493" s="12"/>
      <c r="Q493" s="12"/>
      <c r="R493" s="12"/>
      <c r="S493" s="12"/>
      <c r="T493" s="12"/>
      <c r="U493" s="12"/>
      <c r="V493" s="12"/>
      <c r="W493" s="12"/>
      <c r="X493" s="12"/>
      <c r="Y493" s="12"/>
    </row>
    <row r="494" spans="1:25" x14ac:dyDescent="0.45">
      <c r="A494" s="59"/>
      <c r="B494" s="64"/>
      <c r="C494" s="63"/>
      <c r="D494" s="184"/>
      <c r="E494" s="86" t="s">
        <v>1222</v>
      </c>
      <c r="F494" s="11" t="s">
        <v>576</v>
      </c>
      <c r="G494" s="12" t="s">
        <v>1612</v>
      </c>
      <c r="H494" s="12" t="s">
        <v>3554</v>
      </c>
      <c r="J494" s="14" t="s">
        <v>1223</v>
      </c>
      <c r="M494" s="12"/>
      <c r="N494" s="12"/>
      <c r="O494" s="12"/>
      <c r="P494" s="12"/>
      <c r="Q494" s="12"/>
      <c r="R494" s="12"/>
      <c r="S494" s="12"/>
      <c r="T494" s="12"/>
      <c r="U494" s="12"/>
      <c r="V494" s="12"/>
      <c r="W494" s="12"/>
      <c r="X494" s="12"/>
      <c r="Y494" s="12"/>
    </row>
    <row r="495" spans="1:25" x14ac:dyDescent="0.45">
      <c r="A495" s="59"/>
      <c r="B495" s="64"/>
      <c r="C495" s="63"/>
      <c r="D495" s="184"/>
      <c r="E495" s="86" t="s">
        <v>1224</v>
      </c>
      <c r="F495" s="11" t="s">
        <v>576</v>
      </c>
      <c r="G495" s="12" t="s">
        <v>633</v>
      </c>
      <c r="H495" s="12" t="s">
        <v>3555</v>
      </c>
      <c r="J495" s="14" t="s">
        <v>1225</v>
      </c>
      <c r="M495" s="12"/>
      <c r="N495" s="12"/>
      <c r="O495" s="12"/>
      <c r="P495" s="12"/>
      <c r="Q495" s="12"/>
      <c r="R495" s="12"/>
      <c r="S495" s="12"/>
      <c r="T495" s="12"/>
      <c r="U495" s="12"/>
      <c r="V495" s="12"/>
      <c r="W495" s="12"/>
      <c r="X495" s="12"/>
      <c r="Y495" s="12"/>
    </row>
    <row r="496" spans="1:25" s="96" customFormat="1" ht="18" customHeight="1" x14ac:dyDescent="0.45">
      <c r="A496" s="59"/>
      <c r="B496" s="64"/>
      <c r="C496" s="63"/>
      <c r="D496" s="182" t="s">
        <v>1226</v>
      </c>
      <c r="E496" s="177"/>
      <c r="F496" s="178"/>
      <c r="G496" s="175" t="s">
        <v>1571</v>
      </c>
      <c r="H496" s="175"/>
      <c r="I496" s="179"/>
      <c r="J496" s="180" t="s">
        <v>1227</v>
      </c>
      <c r="K496" s="180"/>
      <c r="L496" s="180"/>
      <c r="M496" s="179"/>
      <c r="N496" s="179"/>
      <c r="O496" s="179"/>
      <c r="P496" s="179"/>
      <c r="Q496" s="179"/>
      <c r="R496" s="179"/>
      <c r="S496" s="179"/>
      <c r="T496" s="179"/>
      <c r="U496" s="179"/>
      <c r="V496" s="179"/>
      <c r="W496" s="179"/>
      <c r="X496" s="179"/>
      <c r="Y496" s="179"/>
    </row>
    <row r="497" spans="1:25" x14ac:dyDescent="0.45">
      <c r="A497" s="59"/>
      <c r="B497" s="64"/>
      <c r="C497" s="63"/>
      <c r="D497" s="184"/>
      <c r="E497" s="86" t="s">
        <v>1218</v>
      </c>
      <c r="F497" s="11" t="s">
        <v>576</v>
      </c>
      <c r="G497" s="12" t="s">
        <v>3547</v>
      </c>
      <c r="H497" s="12" t="s">
        <v>3546</v>
      </c>
      <c r="J497" s="14" t="s">
        <v>1219</v>
      </c>
      <c r="M497" s="12"/>
      <c r="N497" s="12"/>
      <c r="O497" s="12"/>
      <c r="P497" s="12"/>
      <c r="Q497" s="12"/>
      <c r="R497" s="12"/>
      <c r="S497" s="12"/>
      <c r="T497" s="12"/>
      <c r="U497" s="12"/>
      <c r="V497" s="12"/>
      <c r="W497" s="12"/>
      <c r="X497" s="12"/>
      <c r="Y497" s="12"/>
    </row>
    <row r="498" spans="1:25" x14ac:dyDescent="0.45">
      <c r="A498" s="59"/>
      <c r="B498" s="64"/>
      <c r="C498" s="63"/>
      <c r="D498" s="184"/>
      <c r="E498" s="86" t="s">
        <v>1222</v>
      </c>
      <c r="F498" s="11" t="s">
        <v>576</v>
      </c>
      <c r="G498" s="12" t="s">
        <v>3552</v>
      </c>
      <c r="H498" s="12" t="s">
        <v>3553</v>
      </c>
      <c r="J498" s="14" t="s">
        <v>1223</v>
      </c>
      <c r="M498" s="12"/>
      <c r="N498" s="12"/>
      <c r="O498" s="12"/>
      <c r="P498" s="12"/>
      <c r="Q498" s="12"/>
      <c r="R498" s="12"/>
      <c r="S498" s="12"/>
      <c r="T498" s="12"/>
      <c r="U498" s="12"/>
      <c r="V498" s="12"/>
      <c r="W498" s="12"/>
      <c r="X498" s="12"/>
      <c r="Y498" s="12"/>
    </row>
    <row r="499" spans="1:25" s="96" customFormat="1" ht="16.149999999999999" customHeight="1" x14ac:dyDescent="0.45">
      <c r="A499" s="59"/>
      <c r="B499" s="64"/>
      <c r="C499" s="63"/>
      <c r="D499" s="182" t="s">
        <v>1228</v>
      </c>
      <c r="E499" s="177"/>
      <c r="F499" s="178"/>
      <c r="G499" s="175" t="s">
        <v>1571</v>
      </c>
      <c r="H499" s="175"/>
      <c r="I499" s="179"/>
      <c r="J499" s="180" t="s">
        <v>1229</v>
      </c>
      <c r="K499" s="180"/>
      <c r="L499" s="180"/>
      <c r="M499" s="179"/>
      <c r="N499" s="179"/>
      <c r="O499" s="179"/>
      <c r="P499" s="179"/>
      <c r="Q499" s="179"/>
      <c r="R499" s="179"/>
      <c r="S499" s="179"/>
      <c r="T499" s="179"/>
      <c r="U499" s="179"/>
      <c r="V499" s="179"/>
      <c r="W499" s="179"/>
      <c r="X499" s="179"/>
      <c r="Y499" s="179"/>
    </row>
    <row r="500" spans="1:25" ht="135" customHeight="1" x14ac:dyDescent="0.45">
      <c r="A500" s="59"/>
      <c r="B500" s="64"/>
      <c r="C500" s="63"/>
      <c r="D500" s="184"/>
      <c r="E500" s="86" t="s">
        <v>1230</v>
      </c>
      <c r="F500" s="11" t="s">
        <v>557</v>
      </c>
      <c r="G500" s="12" t="s">
        <v>1571</v>
      </c>
      <c r="H500" s="490"/>
      <c r="I500" s="493" t="s">
        <v>2393</v>
      </c>
      <c r="J500" s="14" t="s">
        <v>1232</v>
      </c>
      <c r="M500" s="12"/>
      <c r="N500" s="12"/>
      <c r="O500" s="12"/>
      <c r="P500" s="12"/>
      <c r="Q500" s="12"/>
      <c r="R500" s="12"/>
      <c r="S500" s="12"/>
      <c r="T500" s="12"/>
      <c r="U500" s="12"/>
      <c r="V500" s="12"/>
      <c r="W500" s="12"/>
      <c r="X500" s="12"/>
      <c r="Y500" s="12"/>
    </row>
    <row r="501" spans="1:25" x14ac:dyDescent="0.45">
      <c r="A501" s="59"/>
      <c r="B501" s="64"/>
      <c r="C501" s="63"/>
      <c r="D501" s="184"/>
      <c r="E501" s="86" t="s">
        <v>1218</v>
      </c>
      <c r="F501" s="11" t="s">
        <v>576</v>
      </c>
      <c r="G501" s="12" t="s">
        <v>3547</v>
      </c>
      <c r="H501" s="12" t="s">
        <v>3546</v>
      </c>
      <c r="J501" s="14" t="s">
        <v>1219</v>
      </c>
      <c r="M501" s="12"/>
      <c r="N501" s="12"/>
      <c r="O501" s="12"/>
      <c r="P501" s="12"/>
      <c r="Q501" s="12"/>
      <c r="R501" s="12"/>
      <c r="S501" s="12"/>
      <c r="T501" s="12"/>
      <c r="U501" s="12"/>
      <c r="V501" s="12"/>
      <c r="W501" s="12"/>
      <c r="X501" s="12"/>
      <c r="Y501" s="12"/>
    </row>
    <row r="502" spans="1:25" x14ac:dyDescent="0.45">
      <c r="A502" s="59"/>
      <c r="B502" s="64"/>
      <c r="C502" s="63"/>
      <c r="D502" s="184"/>
      <c r="E502" s="86" t="s">
        <v>1222</v>
      </c>
      <c r="F502" s="11" t="s">
        <v>576</v>
      </c>
      <c r="G502" s="12" t="s">
        <v>3552</v>
      </c>
      <c r="H502" s="12" t="s">
        <v>3553</v>
      </c>
      <c r="J502" s="14" t="s">
        <v>1223</v>
      </c>
      <c r="M502" s="12"/>
      <c r="N502" s="12"/>
      <c r="O502" s="12"/>
      <c r="P502" s="12"/>
      <c r="Q502" s="12"/>
      <c r="R502" s="12"/>
      <c r="S502" s="12"/>
      <c r="T502" s="12"/>
      <c r="U502" s="12"/>
      <c r="V502" s="12"/>
      <c r="W502" s="12"/>
      <c r="X502" s="12"/>
      <c r="Y502" s="12"/>
    </row>
    <row r="503" spans="1:25" x14ac:dyDescent="0.45">
      <c r="A503" s="59"/>
      <c r="B503" s="64"/>
      <c r="C503" s="63"/>
      <c r="D503" s="184"/>
      <c r="E503" s="86" t="s">
        <v>1224</v>
      </c>
      <c r="F503" s="11" t="s">
        <v>576</v>
      </c>
      <c r="G503" s="12" t="s">
        <v>633</v>
      </c>
      <c r="H503" s="12" t="s">
        <v>3555</v>
      </c>
      <c r="J503" s="14" t="s">
        <v>1225</v>
      </c>
      <c r="M503" s="12"/>
      <c r="N503" s="12"/>
      <c r="O503" s="12"/>
      <c r="P503" s="12"/>
      <c r="Q503" s="12"/>
      <c r="R503" s="12"/>
      <c r="S503" s="12"/>
      <c r="T503" s="12"/>
      <c r="U503" s="12"/>
      <c r="V503" s="12"/>
      <c r="W503" s="12"/>
      <c r="X503" s="12"/>
      <c r="Y503" s="12"/>
    </row>
    <row r="504" spans="1:25" ht="42.75" x14ac:dyDescent="0.45">
      <c r="A504" s="59"/>
      <c r="B504" s="64"/>
      <c r="C504" s="63"/>
      <c r="D504" s="184"/>
      <c r="E504" s="86" t="s">
        <v>670</v>
      </c>
      <c r="F504" s="11" t="s">
        <v>557</v>
      </c>
      <c r="G504" s="12" t="s">
        <v>1571</v>
      </c>
      <c r="I504" s="12" t="s">
        <v>1234</v>
      </c>
      <c r="J504" s="14" t="s">
        <v>1235</v>
      </c>
      <c r="M504" s="12"/>
      <c r="N504" s="12"/>
      <c r="O504" s="12"/>
      <c r="P504" s="12"/>
      <c r="Q504" s="12"/>
      <c r="R504" s="12"/>
      <c r="S504" s="12"/>
      <c r="T504" s="12"/>
      <c r="U504" s="12"/>
      <c r="V504" s="12"/>
      <c r="W504" s="12"/>
      <c r="X504" s="12"/>
      <c r="Y504" s="12"/>
    </row>
    <row r="505" spans="1:25" s="67" customFormat="1" ht="28.5" x14ac:dyDescent="0.45">
      <c r="A505" s="59"/>
      <c r="B505" s="2"/>
      <c r="C505" s="36" t="s">
        <v>1252</v>
      </c>
      <c r="D505" s="93"/>
      <c r="E505" s="94"/>
      <c r="F505" s="25"/>
      <c r="G505" s="26"/>
      <c r="H505" s="26"/>
      <c r="I505" s="26"/>
      <c r="J505" s="27" t="s">
        <v>1253</v>
      </c>
      <c r="K505" s="27" t="s">
        <v>1254</v>
      </c>
      <c r="L505" s="27"/>
      <c r="M505" s="26"/>
      <c r="N505" s="26"/>
      <c r="O505" s="26"/>
      <c r="P505" s="26"/>
      <c r="Q505" s="26"/>
      <c r="R505" s="26"/>
      <c r="S505" s="26"/>
      <c r="T505" s="26"/>
      <c r="U505" s="26"/>
      <c r="V505" s="26"/>
      <c r="W505" s="26"/>
      <c r="X505" s="26"/>
      <c r="Y505" s="26"/>
    </row>
    <row r="506" spans="1:25" x14ac:dyDescent="0.45">
      <c r="A506" s="59"/>
      <c r="B506" s="64"/>
      <c r="C506" s="63"/>
      <c r="D506" s="3" t="s">
        <v>1255</v>
      </c>
      <c r="F506" s="11" t="s">
        <v>557</v>
      </c>
      <c r="G506" s="12" t="s">
        <v>1571</v>
      </c>
      <c r="I506" s="12" t="s">
        <v>555</v>
      </c>
      <c r="J506" s="14" t="s">
        <v>2394</v>
      </c>
    </row>
    <row r="507" spans="1:25" s="96" customFormat="1" ht="15.6" customHeight="1" x14ac:dyDescent="0.45">
      <c r="A507" s="59"/>
      <c r="B507" s="64"/>
      <c r="C507" s="63"/>
      <c r="D507" s="86" t="s">
        <v>1257</v>
      </c>
      <c r="E507" s="79"/>
      <c r="F507" s="11" t="s">
        <v>557</v>
      </c>
      <c r="G507" s="12"/>
      <c r="H507" s="12"/>
      <c r="I507" s="12" t="s">
        <v>2395</v>
      </c>
      <c r="J507" s="14" t="s">
        <v>2396</v>
      </c>
      <c r="K507" s="14"/>
      <c r="L507" s="14"/>
      <c r="M507" s="11"/>
      <c r="N507" s="11"/>
      <c r="O507" s="11"/>
      <c r="P507" s="11"/>
      <c r="Q507" s="11"/>
      <c r="R507" s="95"/>
      <c r="S507" s="95"/>
      <c r="T507" s="95"/>
      <c r="U507" s="95"/>
      <c r="V507" s="95"/>
      <c r="W507" s="95"/>
      <c r="X507" s="95"/>
      <c r="Y507" s="95"/>
    </row>
    <row r="508" spans="1:25" s="96" customFormat="1" x14ac:dyDescent="0.45">
      <c r="A508" s="59"/>
      <c r="B508" s="64"/>
      <c r="C508" s="63"/>
      <c r="D508" s="183" t="s">
        <v>1260</v>
      </c>
      <c r="E508" s="184"/>
      <c r="F508" s="178"/>
      <c r="G508" s="179"/>
      <c r="H508" s="179"/>
      <c r="I508" s="179"/>
      <c r="J508" s="180" t="s">
        <v>2397</v>
      </c>
      <c r="K508" s="180"/>
      <c r="L508" s="180"/>
      <c r="M508" s="179"/>
      <c r="N508" s="179"/>
      <c r="O508" s="179"/>
      <c r="P508" s="179"/>
      <c r="Q508" s="179"/>
      <c r="R508" s="179"/>
      <c r="S508" s="179"/>
      <c r="T508" s="179"/>
      <c r="U508" s="179"/>
      <c r="V508" s="179"/>
      <c r="W508" s="179"/>
      <c r="X508" s="179"/>
      <c r="Y508" s="179"/>
    </row>
    <row r="509" spans="1:25" x14ac:dyDescent="0.45">
      <c r="A509" s="59"/>
      <c r="B509" s="64"/>
      <c r="C509" s="63"/>
      <c r="D509" s="184"/>
      <c r="E509" s="86" t="s">
        <v>1262</v>
      </c>
      <c r="F509" s="11" t="s">
        <v>576</v>
      </c>
      <c r="G509" s="12" t="s">
        <v>1263</v>
      </c>
      <c r="I509" s="12" t="s">
        <v>1653</v>
      </c>
      <c r="J509" s="14" t="s">
        <v>1265</v>
      </c>
      <c r="M509" s="12"/>
      <c r="N509" s="12"/>
      <c r="O509" s="12"/>
      <c r="P509" s="12"/>
      <c r="Q509" s="12"/>
      <c r="R509" s="12"/>
      <c r="S509" s="12"/>
      <c r="T509" s="12"/>
      <c r="U509" s="12"/>
      <c r="V509" s="12"/>
      <c r="W509" s="12"/>
      <c r="X509" s="12"/>
      <c r="Y509" s="12"/>
    </row>
    <row r="510" spans="1:25" s="67" customFormat="1" x14ac:dyDescent="0.45">
      <c r="A510" s="59"/>
      <c r="B510" s="2"/>
      <c r="C510" s="36" t="s">
        <v>2398</v>
      </c>
      <c r="D510" s="93"/>
      <c r="E510" s="94"/>
      <c r="F510" s="25"/>
      <c r="G510" s="26"/>
      <c r="H510" s="26"/>
      <c r="I510" s="26"/>
      <c r="J510" s="27" t="s">
        <v>2399</v>
      </c>
      <c r="K510" s="27" t="s">
        <v>3517</v>
      </c>
      <c r="L510" s="27"/>
      <c r="M510" s="26"/>
      <c r="N510" s="26"/>
      <c r="O510" s="26"/>
      <c r="P510" s="26"/>
      <c r="Q510" s="26"/>
      <c r="R510" s="26"/>
      <c r="S510" s="26"/>
      <c r="T510" s="26"/>
      <c r="U510" s="26"/>
      <c r="V510" s="26"/>
      <c r="W510" s="26"/>
      <c r="X510" s="26"/>
      <c r="Y510" s="26"/>
    </row>
    <row r="511" spans="1:25" x14ac:dyDescent="0.45">
      <c r="A511" s="59"/>
      <c r="B511" s="64"/>
      <c r="C511" s="63"/>
      <c r="D511" s="3" t="s">
        <v>2400</v>
      </c>
      <c r="F511" s="11" t="s">
        <v>557</v>
      </c>
      <c r="G511" s="12" t="s">
        <v>1571</v>
      </c>
      <c r="I511" s="12" t="s">
        <v>555</v>
      </c>
      <c r="J511" s="14" t="s">
        <v>2401</v>
      </c>
    </row>
    <row r="512" spans="1:25" s="96" customFormat="1" x14ac:dyDescent="0.45">
      <c r="A512" s="59"/>
      <c r="B512" s="64"/>
      <c r="C512" s="63"/>
      <c r="D512" s="86" t="s">
        <v>1865</v>
      </c>
      <c r="E512" s="79"/>
      <c r="F512" s="11" t="s">
        <v>576</v>
      </c>
      <c r="G512" s="12" t="s">
        <v>633</v>
      </c>
      <c r="H512" s="12" t="s">
        <v>3555</v>
      </c>
      <c r="I512" s="12"/>
      <c r="J512" s="14" t="s">
        <v>2402</v>
      </c>
      <c r="K512" s="14"/>
      <c r="L512" s="14"/>
      <c r="M512" s="11"/>
      <c r="N512" s="11"/>
      <c r="O512" s="11"/>
      <c r="P512" s="11"/>
      <c r="Q512" s="95"/>
      <c r="R512" s="95"/>
      <c r="S512" s="95"/>
      <c r="T512" s="95"/>
      <c r="U512" s="95"/>
      <c r="V512" s="95"/>
      <c r="W512" s="95"/>
      <c r="X512" s="95"/>
      <c r="Y512" s="95"/>
    </row>
    <row r="513" spans="1:25" s="96" customFormat="1" ht="14.45" customHeight="1" x14ac:dyDescent="0.45">
      <c r="A513" s="59"/>
      <c r="B513" s="64"/>
      <c r="C513" s="63"/>
      <c r="D513" s="86" t="s">
        <v>2403</v>
      </c>
      <c r="E513" s="79"/>
      <c r="F513" s="11" t="s">
        <v>557</v>
      </c>
      <c r="G513" s="12"/>
      <c r="H513" s="12"/>
      <c r="I513" s="12" t="s">
        <v>2404</v>
      </c>
      <c r="J513" s="14" t="s">
        <v>2405</v>
      </c>
      <c r="K513" s="14"/>
      <c r="L513" s="14"/>
      <c r="M513" s="11"/>
      <c r="N513" s="11"/>
      <c r="O513" s="11"/>
      <c r="P513" s="11"/>
      <c r="Q513" s="95"/>
      <c r="R513" s="95"/>
      <c r="S513" s="95"/>
      <c r="T513" s="95"/>
      <c r="U513" s="95"/>
      <c r="V513" s="95"/>
      <c r="W513" s="95"/>
      <c r="X513" s="95"/>
      <c r="Y513" s="95"/>
    </row>
    <row r="514" spans="1:25" s="96" customFormat="1" x14ac:dyDescent="0.45">
      <c r="A514" s="59"/>
      <c r="B514" s="64"/>
      <c r="C514" s="63"/>
      <c r="D514" s="86" t="s">
        <v>2406</v>
      </c>
      <c r="E514" s="79"/>
      <c r="F514" s="11" t="s">
        <v>557</v>
      </c>
      <c r="G514" s="12"/>
      <c r="H514" s="12"/>
      <c r="I514" s="12"/>
      <c r="J514" s="14" t="s">
        <v>2407</v>
      </c>
      <c r="K514" s="14"/>
      <c r="L514" s="14"/>
      <c r="M514" s="11"/>
      <c r="N514" s="11"/>
      <c r="O514" s="11"/>
      <c r="P514" s="11"/>
      <c r="Q514" s="95"/>
      <c r="R514" s="95"/>
      <c r="S514" s="95"/>
      <c r="T514" s="95"/>
      <c r="U514" s="95"/>
      <c r="V514" s="95"/>
      <c r="W514" s="95"/>
      <c r="X514" s="95"/>
      <c r="Y514" s="95"/>
    </row>
    <row r="515" spans="1:25" s="96" customFormat="1" x14ac:dyDescent="0.45">
      <c r="A515" s="59"/>
      <c r="B515" s="64"/>
      <c r="C515" s="63"/>
      <c r="D515" s="86" t="s">
        <v>1636</v>
      </c>
      <c r="E515" s="79"/>
      <c r="F515" s="11" t="s">
        <v>576</v>
      </c>
      <c r="G515" s="12" t="s">
        <v>1612</v>
      </c>
      <c r="H515" s="12" t="s">
        <v>3554</v>
      </c>
      <c r="I515" s="12"/>
      <c r="J515" s="14" t="s">
        <v>2408</v>
      </c>
      <c r="K515" s="14"/>
      <c r="L515" s="14"/>
      <c r="M515" s="11"/>
      <c r="N515" s="11"/>
      <c r="O515" s="11"/>
      <c r="P515" s="11"/>
      <c r="Q515" s="95"/>
      <c r="R515" s="95"/>
      <c r="S515" s="95"/>
      <c r="T515" s="95"/>
      <c r="U515" s="95"/>
      <c r="V515" s="95"/>
      <c r="W515" s="95"/>
      <c r="X515" s="95"/>
      <c r="Y515" s="95"/>
    </row>
    <row r="516" spans="1:25" s="96" customFormat="1" x14ac:dyDescent="0.45">
      <c r="A516" s="59"/>
      <c r="B516" s="64"/>
      <c r="C516" s="63"/>
      <c r="D516" s="86" t="s">
        <v>2409</v>
      </c>
      <c r="E516" s="79"/>
      <c r="F516" s="11" t="s">
        <v>576</v>
      </c>
      <c r="G516" s="12" t="s">
        <v>2410</v>
      </c>
      <c r="H516" s="12"/>
      <c r="I516" s="12"/>
      <c r="J516" s="14" t="s">
        <v>2411</v>
      </c>
      <c r="K516" s="14"/>
      <c r="L516" s="14"/>
      <c r="M516" s="11"/>
      <c r="N516" s="11"/>
      <c r="O516" s="11"/>
      <c r="P516" s="11"/>
      <c r="Q516" s="95"/>
      <c r="R516" s="95"/>
      <c r="S516" s="95"/>
      <c r="T516" s="95"/>
      <c r="U516" s="95"/>
      <c r="V516" s="95"/>
      <c r="W516" s="95"/>
      <c r="X516" s="95"/>
      <c r="Y516" s="95"/>
    </row>
    <row r="517" spans="1:25" s="96" customFormat="1" x14ac:dyDescent="0.45">
      <c r="A517" s="59"/>
      <c r="B517" s="64"/>
      <c r="C517" s="63"/>
      <c r="D517" s="86" t="s">
        <v>2412</v>
      </c>
      <c r="E517" s="79"/>
      <c r="F517" s="11" t="s">
        <v>576</v>
      </c>
      <c r="G517" s="12" t="s">
        <v>1296</v>
      </c>
      <c r="H517" s="12"/>
      <c r="I517" s="12"/>
      <c r="J517" s="14" t="s">
        <v>2413</v>
      </c>
      <c r="K517" s="14"/>
      <c r="L517" s="14"/>
      <c r="M517" s="11"/>
      <c r="N517" s="11"/>
      <c r="O517" s="11"/>
      <c r="P517" s="11"/>
      <c r="Q517" s="95"/>
      <c r="R517" s="95"/>
      <c r="S517" s="95"/>
      <c r="T517" s="95"/>
      <c r="U517" s="95"/>
      <c r="V517" s="95"/>
      <c r="W517" s="95"/>
      <c r="X517" s="95"/>
      <c r="Y517" s="95"/>
    </row>
    <row r="518" spans="1:25" s="96" customFormat="1" x14ac:dyDescent="0.45">
      <c r="A518" s="59"/>
      <c r="B518" s="64"/>
      <c r="C518" s="63"/>
      <c r="D518" s="86" t="s">
        <v>2103</v>
      </c>
      <c r="E518" s="79"/>
      <c r="F518" s="11" t="s">
        <v>576</v>
      </c>
      <c r="G518" s="12" t="s">
        <v>3552</v>
      </c>
      <c r="H518" s="12" t="s">
        <v>3553</v>
      </c>
      <c r="I518" s="12"/>
      <c r="J518" s="14" t="s">
        <v>2231</v>
      </c>
      <c r="K518" s="14"/>
      <c r="L518" s="14"/>
      <c r="M518" s="11"/>
      <c r="N518" s="11"/>
      <c r="O518" s="11"/>
      <c r="P518" s="11"/>
      <c r="Q518" s="95"/>
      <c r="R518" s="95"/>
      <c r="S518" s="95"/>
      <c r="T518" s="95"/>
      <c r="U518" s="95"/>
      <c r="V518" s="95"/>
      <c r="W518" s="95"/>
      <c r="X518" s="95"/>
      <c r="Y518" s="95"/>
    </row>
    <row r="519" spans="1:25" s="96" customFormat="1" x14ac:dyDescent="0.45">
      <c r="A519" s="59"/>
      <c r="B519" s="64"/>
      <c r="C519" s="63"/>
      <c r="D519" s="86" t="s">
        <v>2210</v>
      </c>
      <c r="E519" s="79"/>
      <c r="F519" s="11" t="s">
        <v>576</v>
      </c>
      <c r="G519" s="12" t="s">
        <v>3491</v>
      </c>
      <c r="H519" s="12"/>
      <c r="I519" s="12"/>
      <c r="J519" s="14" t="s">
        <v>2414</v>
      </c>
      <c r="K519" s="14"/>
      <c r="L519" s="14"/>
      <c r="M519" s="11"/>
      <c r="N519" s="11"/>
      <c r="O519" s="11"/>
      <c r="P519" s="11"/>
      <c r="Q519" s="95"/>
      <c r="R519" s="95"/>
      <c r="S519" s="95"/>
      <c r="T519" s="95"/>
      <c r="U519" s="95"/>
      <c r="V519" s="95"/>
      <c r="W519" s="95"/>
      <c r="X519" s="95"/>
      <c r="Y519" s="95"/>
    </row>
    <row r="520" spans="1:25" s="96" customFormat="1" x14ac:dyDescent="0.45">
      <c r="A520" s="59"/>
      <c r="B520" s="64"/>
      <c r="C520" s="63"/>
      <c r="D520" s="86" t="s">
        <v>1650</v>
      </c>
      <c r="E520" s="79"/>
      <c r="F520" s="11" t="s">
        <v>576</v>
      </c>
      <c r="G520" s="12" t="s">
        <v>633</v>
      </c>
      <c r="H520" s="12" t="s">
        <v>3555</v>
      </c>
      <c r="I520" s="12"/>
      <c r="J520" s="14" t="s">
        <v>1651</v>
      </c>
      <c r="K520" s="14"/>
      <c r="L520" s="14"/>
      <c r="M520" s="11"/>
      <c r="N520" s="11"/>
      <c r="O520" s="11"/>
      <c r="P520" s="11"/>
      <c r="Q520" s="95"/>
      <c r="R520" s="95"/>
      <c r="S520" s="95"/>
      <c r="T520" s="95"/>
      <c r="U520" s="95"/>
      <c r="V520" s="95"/>
      <c r="W520" s="95"/>
      <c r="X520" s="95"/>
      <c r="Y520" s="95"/>
    </row>
    <row r="521" spans="1:25" s="96" customFormat="1" x14ac:dyDescent="0.45">
      <c r="A521" s="59"/>
      <c r="B521" s="64"/>
      <c r="C521" s="63"/>
      <c r="D521" s="86" t="s">
        <v>2415</v>
      </c>
      <c r="E521" s="79"/>
      <c r="F521" s="11" t="s">
        <v>576</v>
      </c>
      <c r="G521" s="12" t="s">
        <v>1296</v>
      </c>
      <c r="H521" s="12"/>
      <c r="I521" s="12"/>
      <c r="J521" s="14" t="s">
        <v>2416</v>
      </c>
      <c r="K521" s="14"/>
      <c r="L521" s="14"/>
      <c r="M521" s="11"/>
      <c r="N521" s="11"/>
      <c r="O521" s="11"/>
      <c r="P521" s="11"/>
      <c r="Q521" s="95"/>
      <c r="R521" s="95"/>
      <c r="S521" s="95"/>
      <c r="T521" s="95"/>
      <c r="U521" s="95"/>
      <c r="V521" s="95"/>
      <c r="W521" s="95"/>
      <c r="X521" s="95"/>
      <c r="Y521" s="95"/>
    </row>
    <row r="522" spans="1:25" s="67" customFormat="1" x14ac:dyDescent="0.45">
      <c r="A522" s="59"/>
      <c r="B522" s="2"/>
      <c r="C522" s="36" t="s">
        <v>1280</v>
      </c>
      <c r="D522" s="93"/>
      <c r="E522" s="94"/>
      <c r="F522" s="25"/>
      <c r="G522" s="26"/>
      <c r="H522" s="26"/>
      <c r="I522" s="26"/>
      <c r="J522" s="27" t="s">
        <v>1281</v>
      </c>
      <c r="K522" s="27" t="s">
        <v>1282</v>
      </c>
      <c r="L522" s="27"/>
      <c r="M522" s="26"/>
      <c r="N522" s="26"/>
      <c r="O522" s="26"/>
      <c r="P522" s="26"/>
      <c r="Q522" s="26"/>
      <c r="R522" s="26"/>
      <c r="S522" s="26"/>
      <c r="T522" s="26"/>
      <c r="U522" s="26"/>
      <c r="V522" s="26"/>
      <c r="W522" s="26"/>
      <c r="X522" s="26"/>
      <c r="Y522" s="26"/>
    </row>
    <row r="523" spans="1:25" x14ac:dyDescent="0.45">
      <c r="A523" s="59"/>
      <c r="B523" s="64"/>
      <c r="C523" s="63"/>
      <c r="D523" s="3" t="s">
        <v>1283</v>
      </c>
      <c r="F523" s="11" t="s">
        <v>557</v>
      </c>
      <c r="G523" s="12" t="s">
        <v>1571</v>
      </c>
      <c r="J523" s="14" t="s">
        <v>2417</v>
      </c>
    </row>
    <row r="524" spans="1:25" s="96" customFormat="1" ht="16.899999999999999" customHeight="1" x14ac:dyDescent="0.45">
      <c r="A524" s="59"/>
      <c r="B524" s="64"/>
      <c r="C524" s="63"/>
      <c r="D524" s="86" t="s">
        <v>1285</v>
      </c>
      <c r="E524" s="79"/>
      <c r="F524" s="11" t="s">
        <v>557</v>
      </c>
      <c r="G524" s="12"/>
      <c r="H524" s="12"/>
      <c r="I524" s="12" t="s">
        <v>2418</v>
      </c>
      <c r="J524" s="14" t="s">
        <v>2419</v>
      </c>
      <c r="K524" s="14"/>
      <c r="L524" s="14"/>
      <c r="M524" s="11"/>
      <c r="N524" s="11"/>
      <c r="O524" s="11"/>
      <c r="P524" s="11"/>
      <c r="Q524" s="95"/>
      <c r="R524" s="95"/>
      <c r="S524" s="95"/>
      <c r="T524" s="95"/>
      <c r="U524" s="95"/>
      <c r="V524" s="95"/>
      <c r="W524" s="95"/>
      <c r="X524" s="95"/>
      <c r="Y524" s="95"/>
    </row>
    <row r="525" spans="1:25" s="96" customFormat="1" x14ac:dyDescent="0.45">
      <c r="A525" s="59"/>
      <c r="B525" s="64"/>
      <c r="C525" s="63"/>
      <c r="D525" s="86" t="s">
        <v>1218</v>
      </c>
      <c r="E525" s="79"/>
      <c r="F525" s="11" t="s">
        <v>576</v>
      </c>
      <c r="G525" s="12" t="s">
        <v>3547</v>
      </c>
      <c r="H525" s="12" t="s">
        <v>3546</v>
      </c>
      <c r="I525" s="12"/>
      <c r="J525" s="14" t="s">
        <v>1308</v>
      </c>
      <c r="K525" s="14"/>
      <c r="L525" s="14"/>
      <c r="M525" s="11"/>
      <c r="N525" s="11"/>
      <c r="O525" s="11"/>
      <c r="P525" s="11"/>
      <c r="Q525" s="95"/>
      <c r="R525" s="95"/>
      <c r="S525" s="95"/>
      <c r="T525" s="95"/>
      <c r="U525" s="95"/>
      <c r="V525" s="95"/>
      <c r="W525" s="95"/>
      <c r="X525" s="95"/>
      <c r="Y525" s="95"/>
    </row>
    <row r="526" spans="1:25" s="96" customFormat="1" ht="15.6" customHeight="1" x14ac:dyDescent="0.45">
      <c r="A526" s="59"/>
      <c r="B526" s="64"/>
      <c r="C526" s="63"/>
      <c r="D526" s="86" t="s">
        <v>1288</v>
      </c>
      <c r="E526" s="79"/>
      <c r="F526" s="11" t="s">
        <v>557</v>
      </c>
      <c r="G526" s="12"/>
      <c r="H526" s="12"/>
      <c r="I526" s="12" t="s">
        <v>2420</v>
      </c>
      <c r="J526" s="14" t="s">
        <v>2421</v>
      </c>
      <c r="K526" s="14"/>
      <c r="L526" s="14"/>
      <c r="M526" s="11"/>
      <c r="N526" s="11"/>
      <c r="O526" s="11"/>
      <c r="P526" s="11"/>
      <c r="Q526" s="95"/>
      <c r="R526" s="95"/>
      <c r="S526" s="95"/>
      <c r="T526" s="95"/>
      <c r="U526" s="95"/>
      <c r="V526" s="95"/>
      <c r="W526" s="95"/>
      <c r="X526" s="95"/>
      <c r="Y526" s="95"/>
    </row>
    <row r="527" spans="1:25" s="96" customFormat="1" x14ac:dyDescent="0.45">
      <c r="A527" s="59"/>
      <c r="B527" s="64"/>
      <c r="C527" s="63"/>
      <c r="D527" s="86" t="s">
        <v>1309</v>
      </c>
      <c r="E527" s="79"/>
      <c r="F527" s="11" t="s">
        <v>576</v>
      </c>
      <c r="G527" s="12" t="s">
        <v>3552</v>
      </c>
      <c r="H527" s="12" t="s">
        <v>3553</v>
      </c>
      <c r="I527" s="12"/>
      <c r="J527" s="14" t="s">
        <v>1310</v>
      </c>
      <c r="K527" s="14"/>
      <c r="L527" s="14"/>
      <c r="M527" s="11"/>
      <c r="N527" s="11"/>
      <c r="O527" s="11"/>
      <c r="P527" s="11"/>
      <c r="Q527" s="95"/>
      <c r="R527" s="95"/>
      <c r="S527" s="95"/>
      <c r="T527" s="95"/>
      <c r="U527" s="95"/>
      <c r="V527" s="95"/>
      <c r="W527" s="95"/>
      <c r="X527" s="95"/>
      <c r="Y527" s="95"/>
    </row>
    <row r="528" spans="1:25" s="96" customFormat="1" x14ac:dyDescent="0.45">
      <c r="A528" s="59"/>
      <c r="B528" s="64"/>
      <c r="C528" s="63"/>
      <c r="D528" s="86" t="s">
        <v>1311</v>
      </c>
      <c r="E528" s="79"/>
      <c r="F528" s="11" t="s">
        <v>576</v>
      </c>
      <c r="G528" s="12" t="s">
        <v>633</v>
      </c>
      <c r="H528" s="12" t="s">
        <v>3555</v>
      </c>
      <c r="I528" s="12"/>
      <c r="J528" s="14" t="s">
        <v>1312</v>
      </c>
      <c r="K528" s="14"/>
      <c r="L528" s="14"/>
      <c r="M528" s="11"/>
      <c r="N528" s="11"/>
      <c r="O528" s="11"/>
      <c r="P528" s="11"/>
      <c r="Q528" s="95"/>
      <c r="R528" s="95"/>
      <c r="S528" s="95"/>
      <c r="T528" s="95"/>
      <c r="U528" s="95"/>
      <c r="V528" s="95"/>
      <c r="W528" s="95"/>
      <c r="X528" s="95"/>
      <c r="Y528" s="95"/>
    </row>
    <row r="529" spans="1:25" s="96" customFormat="1" x14ac:dyDescent="0.45">
      <c r="A529" s="59"/>
      <c r="B529" s="64"/>
      <c r="C529" s="63"/>
      <c r="D529" s="86" t="s">
        <v>1293</v>
      </c>
      <c r="E529" s="79"/>
      <c r="F529" s="11" t="s">
        <v>576</v>
      </c>
      <c r="G529" s="12" t="s">
        <v>3552</v>
      </c>
      <c r="H529" s="12" t="s">
        <v>3553</v>
      </c>
      <c r="I529" s="12"/>
      <c r="J529" s="14" t="s">
        <v>1294</v>
      </c>
      <c r="K529" s="14"/>
      <c r="L529" s="14"/>
      <c r="M529" s="11"/>
      <c r="N529" s="11"/>
      <c r="O529" s="11"/>
      <c r="P529" s="11"/>
      <c r="Q529" s="95"/>
      <c r="R529" s="95"/>
      <c r="S529" s="95"/>
      <c r="T529" s="95"/>
      <c r="U529" s="95"/>
      <c r="V529" s="95"/>
      <c r="W529" s="95"/>
      <c r="X529" s="95"/>
      <c r="Y529" s="95"/>
    </row>
    <row r="530" spans="1:25" s="96" customFormat="1" x14ac:dyDescent="0.45">
      <c r="A530" s="59"/>
      <c r="B530" s="64"/>
      <c r="C530" s="63"/>
      <c r="D530" s="86" t="s">
        <v>1291</v>
      </c>
      <c r="E530" s="79"/>
      <c r="F530" s="11" t="s">
        <v>576</v>
      </c>
      <c r="G530" s="12" t="s">
        <v>3547</v>
      </c>
      <c r="H530" s="12" t="s">
        <v>3546</v>
      </c>
      <c r="I530" s="12"/>
      <c r="J530" s="14" t="s">
        <v>2422</v>
      </c>
      <c r="K530" s="14"/>
      <c r="L530" s="14"/>
      <c r="M530" s="11"/>
      <c r="N530" s="11"/>
      <c r="O530" s="11"/>
      <c r="P530" s="11"/>
      <c r="Q530" s="95"/>
      <c r="R530" s="95"/>
      <c r="S530" s="95"/>
      <c r="T530" s="95"/>
      <c r="U530" s="95"/>
      <c r="V530" s="95"/>
      <c r="W530" s="95"/>
      <c r="X530" s="95"/>
      <c r="Y530" s="95"/>
    </row>
    <row r="531" spans="1:25" s="96" customFormat="1" x14ac:dyDescent="0.45">
      <c r="A531" s="59"/>
      <c r="B531" s="64"/>
      <c r="C531" s="63"/>
      <c r="D531" s="86" t="s">
        <v>1295</v>
      </c>
      <c r="E531" s="79"/>
      <c r="F531" s="11" t="s">
        <v>576</v>
      </c>
      <c r="G531" s="12" t="s">
        <v>1296</v>
      </c>
      <c r="H531" s="12"/>
      <c r="I531" s="12"/>
      <c r="J531" s="14" t="s">
        <v>1297</v>
      </c>
      <c r="K531" s="14"/>
      <c r="L531" s="14"/>
      <c r="M531" s="11"/>
      <c r="N531" s="11"/>
      <c r="O531" s="11"/>
      <c r="P531" s="11"/>
      <c r="Q531" s="95"/>
      <c r="R531" s="95"/>
      <c r="S531" s="95"/>
      <c r="T531" s="95"/>
      <c r="U531" s="95"/>
      <c r="V531" s="95"/>
      <c r="W531" s="95"/>
      <c r="X531" s="95"/>
      <c r="Y531" s="95"/>
    </row>
    <row r="532" spans="1:25" s="96" customFormat="1" x14ac:dyDescent="0.45">
      <c r="A532" s="59"/>
      <c r="B532" s="64"/>
      <c r="C532" s="63"/>
      <c r="D532" s="86" t="s">
        <v>1313</v>
      </c>
      <c r="E532" s="79"/>
      <c r="F532" s="11" t="s">
        <v>576</v>
      </c>
      <c r="G532" s="12" t="s">
        <v>3547</v>
      </c>
      <c r="H532" s="12" t="s">
        <v>3546</v>
      </c>
      <c r="I532" s="12"/>
      <c r="J532" s="14" t="s">
        <v>1315</v>
      </c>
      <c r="K532" s="14"/>
      <c r="L532" s="14"/>
      <c r="M532" s="11"/>
      <c r="N532" s="11"/>
      <c r="O532" s="11"/>
      <c r="P532" s="11"/>
      <c r="Q532" s="95"/>
      <c r="R532" s="95"/>
      <c r="S532" s="95"/>
      <c r="T532" s="95"/>
      <c r="U532" s="95"/>
      <c r="V532" s="95"/>
      <c r="W532" s="95"/>
      <c r="X532" s="95"/>
      <c r="Y532" s="95"/>
    </row>
    <row r="533" spans="1:25" s="96" customFormat="1" x14ac:dyDescent="0.45">
      <c r="A533" s="59"/>
      <c r="B533" s="64"/>
      <c r="C533" s="63"/>
      <c r="D533" s="86" t="s">
        <v>1316</v>
      </c>
      <c r="E533" s="79"/>
      <c r="F533" s="11" t="s">
        <v>576</v>
      </c>
      <c r="G533" s="12" t="s">
        <v>1306</v>
      </c>
      <c r="H533" s="12"/>
      <c r="I533" s="12"/>
      <c r="J533" s="14" t="s">
        <v>1317</v>
      </c>
      <c r="K533" s="14"/>
      <c r="L533" s="14"/>
      <c r="M533" s="11"/>
      <c r="N533" s="11"/>
      <c r="O533" s="11"/>
      <c r="P533" s="11"/>
      <c r="Q533" s="95"/>
      <c r="R533" s="95"/>
      <c r="S533" s="95"/>
      <c r="T533" s="95"/>
      <c r="U533" s="95"/>
      <c r="V533" s="95"/>
      <c r="W533" s="95"/>
      <c r="X533" s="95"/>
      <c r="Y533" s="95"/>
    </row>
    <row r="534" spans="1:25" s="96" customFormat="1" x14ac:dyDescent="0.45">
      <c r="A534" s="59"/>
      <c r="B534" s="64"/>
      <c r="C534" s="63"/>
      <c r="D534" s="86" t="s">
        <v>1298</v>
      </c>
      <c r="E534" s="79"/>
      <c r="F534" s="11" t="s">
        <v>576</v>
      </c>
      <c r="G534" s="12" t="s">
        <v>1296</v>
      </c>
      <c r="H534" s="12"/>
      <c r="I534" s="12"/>
      <c r="J534" s="14" t="s">
        <v>1299</v>
      </c>
      <c r="K534" s="14"/>
      <c r="L534" s="14"/>
      <c r="M534" s="11"/>
      <c r="N534" s="11"/>
      <c r="O534" s="11"/>
      <c r="P534" s="11"/>
      <c r="Q534" s="95"/>
      <c r="R534" s="95"/>
      <c r="S534" s="95"/>
      <c r="T534" s="95"/>
      <c r="U534" s="95"/>
      <c r="V534" s="95"/>
      <c r="W534" s="95"/>
      <c r="X534" s="95"/>
      <c r="Y534" s="95"/>
    </row>
    <row r="535" spans="1:25" s="96" customFormat="1" x14ac:dyDescent="0.45">
      <c r="A535" s="59"/>
      <c r="B535" s="64"/>
      <c r="C535" s="63"/>
      <c r="D535" s="86" t="s">
        <v>1300</v>
      </c>
      <c r="E535" s="79"/>
      <c r="F535" s="11" t="s">
        <v>576</v>
      </c>
      <c r="G535" s="12" t="s">
        <v>1301</v>
      </c>
      <c r="H535" s="12"/>
      <c r="I535" s="12"/>
      <c r="J535" s="14" t="s">
        <v>1302</v>
      </c>
      <c r="K535" s="14"/>
      <c r="L535" s="14"/>
      <c r="M535" s="11"/>
      <c r="N535" s="11"/>
      <c r="O535" s="11"/>
      <c r="P535" s="11"/>
      <c r="Q535" s="95"/>
      <c r="R535" s="95"/>
      <c r="S535" s="95"/>
      <c r="T535" s="95"/>
      <c r="U535" s="95"/>
      <c r="V535" s="95"/>
      <c r="W535" s="95"/>
      <c r="X535" s="95"/>
      <c r="Y535" s="95"/>
    </row>
    <row r="536" spans="1:25" s="96" customFormat="1" x14ac:dyDescent="0.45">
      <c r="A536" s="59"/>
      <c r="B536" s="64"/>
      <c r="C536" s="63"/>
      <c r="D536" s="86" t="s">
        <v>1303</v>
      </c>
      <c r="E536" s="79"/>
      <c r="F536" s="11" t="s">
        <v>576</v>
      </c>
      <c r="G536" s="12" t="s">
        <v>633</v>
      </c>
      <c r="H536" s="12" t="s">
        <v>3555</v>
      </c>
      <c r="I536" s="12"/>
      <c r="J536" s="14" t="s">
        <v>1304</v>
      </c>
      <c r="K536" s="14"/>
      <c r="L536" s="14"/>
      <c r="M536" s="11"/>
      <c r="N536" s="11"/>
      <c r="O536" s="11"/>
      <c r="P536" s="11"/>
      <c r="Q536" s="95"/>
      <c r="R536" s="95"/>
      <c r="S536" s="95"/>
      <c r="T536" s="95"/>
      <c r="U536" s="95"/>
      <c r="V536" s="95"/>
      <c r="W536" s="95"/>
      <c r="X536" s="95"/>
      <c r="Y536" s="95"/>
    </row>
    <row r="537" spans="1:25" s="96" customFormat="1" x14ac:dyDescent="0.45">
      <c r="A537" s="59"/>
      <c r="B537" s="64"/>
      <c r="C537" s="63"/>
      <c r="D537" s="86" t="s">
        <v>1305</v>
      </c>
      <c r="E537" s="79"/>
      <c r="F537" s="11" t="s">
        <v>576</v>
      </c>
      <c r="G537" s="12" t="s">
        <v>1306</v>
      </c>
      <c r="H537" s="12"/>
      <c r="I537" s="12"/>
      <c r="J537" s="14" t="s">
        <v>1307</v>
      </c>
      <c r="K537" s="14"/>
      <c r="L537" s="14"/>
      <c r="M537" s="11"/>
      <c r="N537" s="11"/>
      <c r="O537" s="11"/>
      <c r="P537" s="11"/>
      <c r="Q537" s="95"/>
      <c r="R537" s="95"/>
      <c r="S537" s="95"/>
      <c r="T537" s="95"/>
      <c r="U537" s="95"/>
      <c r="V537" s="95"/>
      <c r="W537" s="95"/>
      <c r="X537" s="95"/>
      <c r="Y537" s="95"/>
    </row>
    <row r="538" spans="1:25" s="96" customFormat="1" x14ac:dyDescent="0.45">
      <c r="A538" s="59"/>
      <c r="B538" s="64"/>
      <c r="C538" s="63"/>
      <c r="D538" s="86" t="s">
        <v>1318</v>
      </c>
      <c r="E538" s="79"/>
      <c r="F538" s="11" t="s">
        <v>576</v>
      </c>
      <c r="G538" s="12" t="s">
        <v>1319</v>
      </c>
      <c r="H538" s="12" t="s">
        <v>3021</v>
      </c>
      <c r="I538" s="12"/>
      <c r="J538" s="14" t="s">
        <v>1320</v>
      </c>
      <c r="K538" s="14"/>
      <c r="L538" s="14"/>
      <c r="M538" s="11"/>
      <c r="N538" s="11"/>
      <c r="O538" s="11"/>
      <c r="P538" s="11"/>
      <c r="Q538" s="95"/>
      <c r="R538" s="95"/>
      <c r="S538" s="95"/>
      <c r="T538" s="95"/>
      <c r="U538" s="95"/>
      <c r="V538" s="95"/>
      <c r="W538" s="95"/>
      <c r="X538" s="95"/>
      <c r="Y538" s="95"/>
    </row>
    <row r="539" spans="1:25" s="67" customFormat="1" ht="28.5" x14ac:dyDescent="0.45">
      <c r="A539" s="59"/>
      <c r="B539" s="2"/>
      <c r="C539" s="36" t="s">
        <v>2423</v>
      </c>
      <c r="D539" s="93"/>
      <c r="E539" s="94"/>
      <c r="F539" s="25"/>
      <c r="G539" s="26"/>
      <c r="H539" s="26"/>
      <c r="I539" s="26"/>
      <c r="J539" s="27" t="s">
        <v>2424</v>
      </c>
      <c r="K539" s="27" t="s">
        <v>3518</v>
      </c>
      <c r="L539" s="27"/>
      <c r="M539" s="26"/>
      <c r="N539" s="26"/>
      <c r="O539" s="26"/>
      <c r="P539" s="26"/>
      <c r="Q539" s="26"/>
      <c r="R539" s="26"/>
      <c r="S539" s="26"/>
      <c r="T539" s="26"/>
      <c r="U539" s="26"/>
      <c r="V539" s="26"/>
      <c r="W539" s="26"/>
      <c r="X539" s="26"/>
      <c r="Y539" s="26"/>
    </row>
    <row r="540" spans="1:25" x14ac:dyDescent="0.45">
      <c r="A540" s="59"/>
      <c r="B540" s="64"/>
      <c r="C540" s="63"/>
      <c r="D540" s="3" t="s">
        <v>2425</v>
      </c>
      <c r="F540" s="11" t="s">
        <v>557</v>
      </c>
      <c r="G540" s="12" t="s">
        <v>1571</v>
      </c>
      <c r="J540" s="14" t="s">
        <v>2426</v>
      </c>
    </row>
    <row r="541" spans="1:25" s="96" customFormat="1" ht="28.5" x14ac:dyDescent="0.45">
      <c r="A541" s="59"/>
      <c r="B541" s="64"/>
      <c r="C541" s="63"/>
      <c r="D541" s="86" t="s">
        <v>2427</v>
      </c>
      <c r="E541" s="79"/>
      <c r="F541" s="11" t="s">
        <v>576</v>
      </c>
      <c r="G541" s="12" t="s">
        <v>3511</v>
      </c>
      <c r="H541" s="12"/>
      <c r="I541" s="12"/>
      <c r="J541" s="14" t="s">
        <v>2428</v>
      </c>
      <c r="K541" s="14"/>
      <c r="L541" s="14"/>
      <c r="M541" s="11"/>
      <c r="N541" s="11"/>
      <c r="O541" s="11"/>
      <c r="P541" s="11"/>
      <c r="Q541" s="95"/>
      <c r="R541" s="95"/>
      <c r="S541" s="95"/>
      <c r="T541" s="95"/>
      <c r="U541" s="95"/>
      <c r="V541" s="95"/>
      <c r="W541" s="95"/>
      <c r="X541" s="95"/>
      <c r="Y541" s="95"/>
    </row>
    <row r="542" spans="1:25" s="96" customFormat="1" x14ac:dyDescent="0.45">
      <c r="A542" s="59"/>
      <c r="B542" s="64"/>
      <c r="C542" s="63"/>
      <c r="D542" s="86" t="s">
        <v>2429</v>
      </c>
      <c r="E542" s="79"/>
      <c r="F542" s="11" t="s">
        <v>576</v>
      </c>
      <c r="G542" s="12" t="s">
        <v>2109</v>
      </c>
      <c r="H542" s="12"/>
      <c r="I542" s="12"/>
      <c r="J542" s="14" t="s">
        <v>2430</v>
      </c>
      <c r="K542" s="14"/>
      <c r="L542" s="14"/>
      <c r="M542" s="11"/>
      <c r="N542" s="11"/>
      <c r="O542" s="11"/>
      <c r="P542" s="11"/>
      <c r="Q542" s="95"/>
      <c r="R542" s="95"/>
      <c r="S542" s="95"/>
      <c r="T542" s="95"/>
      <c r="U542" s="95"/>
      <c r="V542" s="95"/>
      <c r="W542" s="95"/>
      <c r="X542" s="95"/>
      <c r="Y542" s="95"/>
    </row>
    <row r="543" spans="1:25" s="96" customFormat="1" x14ac:dyDescent="0.45">
      <c r="A543" s="59"/>
      <c r="B543" s="64"/>
      <c r="C543" s="63"/>
      <c r="D543" s="86" t="s">
        <v>2232</v>
      </c>
      <c r="E543" s="79"/>
      <c r="F543" s="11" t="s">
        <v>576</v>
      </c>
      <c r="G543" s="12" t="s">
        <v>1263</v>
      </c>
      <c r="H543" s="12"/>
      <c r="I543" s="12"/>
      <c r="J543" s="14" t="s">
        <v>2431</v>
      </c>
      <c r="K543" s="14"/>
      <c r="L543" s="14"/>
      <c r="M543" s="11"/>
      <c r="N543" s="11"/>
      <c r="O543" s="11"/>
      <c r="P543" s="11"/>
      <c r="Q543" s="95"/>
      <c r="R543" s="95"/>
      <c r="S543" s="95"/>
      <c r="T543" s="95"/>
      <c r="U543" s="95"/>
      <c r="V543" s="95"/>
      <c r="W543" s="95"/>
      <c r="X543" s="95"/>
      <c r="Y543" s="95"/>
    </row>
    <row r="544" spans="1:25" s="96" customFormat="1" ht="42.75" x14ac:dyDescent="0.45">
      <c r="A544" s="59"/>
      <c r="B544" s="64"/>
      <c r="C544" s="63"/>
      <c r="D544" s="86" t="s">
        <v>1770</v>
      </c>
      <c r="E544" s="79"/>
      <c r="F544" s="11" t="s">
        <v>557</v>
      </c>
      <c r="G544" s="12"/>
      <c r="H544" s="12"/>
      <c r="I544" s="12" t="s">
        <v>2432</v>
      </c>
      <c r="J544" s="14" t="s">
        <v>2433</v>
      </c>
      <c r="K544" s="14"/>
      <c r="L544" s="14"/>
      <c r="M544" s="11"/>
      <c r="N544" s="11"/>
      <c r="O544" s="11"/>
      <c r="P544" s="11"/>
      <c r="Q544" s="95"/>
      <c r="R544" s="95"/>
      <c r="S544" s="95"/>
      <c r="T544" s="95"/>
      <c r="U544" s="95"/>
      <c r="V544" s="95"/>
      <c r="W544" s="95"/>
      <c r="X544" s="95"/>
      <c r="Y544" s="95"/>
    </row>
    <row r="545" spans="1:25" s="96" customFormat="1" x14ac:dyDescent="0.45">
      <c r="A545" s="59"/>
      <c r="B545" s="64"/>
      <c r="C545" s="63"/>
      <c r="D545" s="86" t="s">
        <v>2434</v>
      </c>
      <c r="E545" s="79"/>
      <c r="F545" s="11" t="s">
        <v>576</v>
      </c>
      <c r="G545" s="12" t="s">
        <v>1263</v>
      </c>
      <c r="H545" s="12"/>
      <c r="I545" s="12"/>
      <c r="J545" s="14" t="s">
        <v>2435</v>
      </c>
      <c r="K545" s="14"/>
      <c r="L545" s="14"/>
      <c r="M545" s="11"/>
      <c r="N545" s="11"/>
      <c r="O545" s="11"/>
      <c r="P545" s="11"/>
      <c r="Q545" s="95"/>
      <c r="R545" s="95"/>
      <c r="S545" s="95"/>
      <c r="T545" s="95"/>
      <c r="U545" s="95"/>
      <c r="V545" s="95"/>
      <c r="W545" s="95"/>
      <c r="X545" s="95"/>
      <c r="Y545" s="95"/>
    </row>
    <row r="546" spans="1:25" s="96" customFormat="1" x14ac:dyDescent="0.45">
      <c r="A546" s="59"/>
      <c r="B546" s="64"/>
      <c r="C546" s="63"/>
      <c r="D546" s="86" t="s">
        <v>2436</v>
      </c>
      <c r="E546" s="79"/>
      <c r="F546" s="11" t="s">
        <v>576</v>
      </c>
      <c r="G546" s="12" t="s">
        <v>1263</v>
      </c>
      <c r="H546" s="12"/>
      <c r="I546" s="12"/>
      <c r="J546" s="14" t="s">
        <v>2437</v>
      </c>
      <c r="K546" s="14"/>
      <c r="L546" s="14"/>
      <c r="M546" s="11"/>
      <c r="N546" s="11"/>
      <c r="O546" s="11"/>
      <c r="P546" s="11"/>
      <c r="Q546" s="95"/>
      <c r="R546" s="95"/>
      <c r="S546" s="95"/>
      <c r="T546" s="95"/>
      <c r="U546" s="95"/>
      <c r="V546" s="95"/>
      <c r="W546" s="95"/>
      <c r="X546" s="95"/>
      <c r="Y546" s="95"/>
    </row>
    <row r="547" spans="1:25" s="96" customFormat="1" x14ac:dyDescent="0.45">
      <c r="A547" s="59"/>
      <c r="B547" s="64"/>
      <c r="C547" s="63"/>
      <c r="D547" s="86" t="s">
        <v>2438</v>
      </c>
      <c r="E547" s="79"/>
      <c r="F547" s="11" t="s">
        <v>576</v>
      </c>
      <c r="G547" s="12" t="s">
        <v>1263</v>
      </c>
      <c r="H547" s="12"/>
      <c r="I547" s="12"/>
      <c r="J547" s="14" t="s">
        <v>2439</v>
      </c>
      <c r="K547" s="14"/>
      <c r="L547" s="14"/>
      <c r="M547" s="11"/>
      <c r="N547" s="11"/>
      <c r="O547" s="11"/>
      <c r="P547" s="11"/>
      <c r="Q547" s="95"/>
      <c r="R547" s="95"/>
      <c r="S547" s="95"/>
      <c r="T547" s="95"/>
      <c r="U547" s="95"/>
      <c r="V547" s="95"/>
      <c r="W547" s="95"/>
      <c r="X547" s="95"/>
      <c r="Y547" s="95"/>
    </row>
    <row r="548" spans="1:25" s="96" customFormat="1" x14ac:dyDescent="0.45">
      <c r="A548" s="59"/>
      <c r="B548" s="64"/>
      <c r="C548" s="63"/>
      <c r="D548" s="86" t="s">
        <v>2440</v>
      </c>
      <c r="E548" s="79"/>
      <c r="F548" s="11" t="s">
        <v>576</v>
      </c>
      <c r="G548" s="12" t="s">
        <v>1604</v>
      </c>
      <c r="H548" s="12"/>
      <c r="I548" s="12"/>
      <c r="J548" s="14" t="s">
        <v>2441</v>
      </c>
      <c r="K548" s="14"/>
      <c r="L548" s="14"/>
      <c r="M548" s="11"/>
      <c r="N548" s="11"/>
      <c r="O548" s="11"/>
      <c r="P548" s="11"/>
      <c r="Q548" s="95"/>
      <c r="R548" s="95"/>
      <c r="S548" s="95"/>
      <c r="T548" s="95"/>
      <c r="U548" s="95"/>
      <c r="V548" s="95"/>
      <c r="W548" s="95"/>
      <c r="X548" s="95"/>
      <c r="Y548" s="95"/>
    </row>
    <row r="549" spans="1:25" s="96" customFormat="1" x14ac:dyDescent="0.45">
      <c r="A549" s="59"/>
      <c r="B549" s="64"/>
      <c r="C549" s="63"/>
      <c r="D549" s="86" t="s">
        <v>2442</v>
      </c>
      <c r="E549" s="79"/>
      <c r="F549" s="11" t="s">
        <v>557</v>
      </c>
      <c r="G549" s="12"/>
      <c r="H549" s="12"/>
      <c r="I549" s="12"/>
      <c r="J549" s="14" t="s">
        <v>2443</v>
      </c>
      <c r="K549" s="14"/>
      <c r="L549" s="14"/>
      <c r="M549" s="11"/>
      <c r="N549" s="11"/>
      <c r="O549" s="11"/>
      <c r="P549" s="11"/>
      <c r="Q549" s="95"/>
      <c r="R549" s="95"/>
      <c r="S549" s="95"/>
      <c r="T549" s="95"/>
      <c r="U549" s="95"/>
      <c r="V549" s="95"/>
      <c r="W549" s="95"/>
      <c r="X549" s="95"/>
      <c r="Y549" s="95"/>
    </row>
    <row r="550" spans="1:25" s="96" customFormat="1" x14ac:dyDescent="0.45">
      <c r="A550" s="59"/>
      <c r="B550" s="64"/>
      <c r="C550" s="63"/>
      <c r="D550" s="86" t="s">
        <v>2444</v>
      </c>
      <c r="E550" s="79"/>
      <c r="F550" s="11" t="s">
        <v>557</v>
      </c>
      <c r="G550" s="12"/>
      <c r="H550" s="12"/>
      <c r="I550" s="12"/>
      <c r="J550" s="14" t="s">
        <v>2445</v>
      </c>
      <c r="K550" s="14"/>
      <c r="L550" s="14"/>
      <c r="M550" s="11"/>
      <c r="N550" s="11"/>
      <c r="O550" s="11"/>
      <c r="P550" s="11"/>
      <c r="Q550" s="95"/>
      <c r="R550" s="95"/>
      <c r="S550" s="95"/>
      <c r="T550" s="95"/>
      <c r="U550" s="95"/>
      <c r="V550" s="95"/>
      <c r="W550" s="95"/>
      <c r="X550" s="95"/>
      <c r="Y550" s="95"/>
    </row>
    <row r="551" spans="1:25" s="96" customFormat="1" x14ac:dyDescent="0.45">
      <c r="A551" s="59"/>
      <c r="B551" s="64"/>
      <c r="C551" s="63"/>
      <c r="D551" s="86" t="s">
        <v>2446</v>
      </c>
      <c r="E551" s="79"/>
      <c r="F551" s="11" t="s">
        <v>576</v>
      </c>
      <c r="G551" s="12" t="s">
        <v>1263</v>
      </c>
      <c r="H551" s="12"/>
      <c r="I551" s="12" t="s">
        <v>1653</v>
      </c>
      <c r="J551" s="14" t="s">
        <v>2447</v>
      </c>
      <c r="K551" s="14"/>
      <c r="L551" s="14"/>
      <c r="M551" s="11"/>
      <c r="N551" s="11"/>
      <c r="O551" s="11"/>
      <c r="P551" s="11"/>
      <c r="Q551" s="95"/>
      <c r="R551" s="95"/>
      <c r="S551" s="95"/>
      <c r="T551" s="95"/>
      <c r="U551" s="95"/>
      <c r="V551" s="95"/>
      <c r="W551" s="95"/>
      <c r="X551" s="95"/>
      <c r="Y551" s="95"/>
    </row>
    <row r="552" spans="1:25" s="96" customFormat="1" x14ac:dyDescent="0.45">
      <c r="A552" s="59"/>
      <c r="B552" s="64"/>
      <c r="C552" s="63"/>
      <c r="D552" s="86" t="s">
        <v>1371</v>
      </c>
      <c r="E552" s="79"/>
      <c r="F552" s="11" t="s">
        <v>576</v>
      </c>
      <c r="G552" s="12" t="s">
        <v>1263</v>
      </c>
      <c r="H552" s="12"/>
      <c r="I552" s="12" t="s">
        <v>1653</v>
      </c>
      <c r="J552" s="14" t="s">
        <v>2448</v>
      </c>
      <c r="K552" s="14"/>
      <c r="L552" s="14"/>
      <c r="M552" s="11"/>
      <c r="N552" s="11"/>
      <c r="O552" s="11"/>
      <c r="P552" s="11"/>
      <c r="Q552" s="95"/>
      <c r="R552" s="95"/>
      <c r="S552" s="95"/>
      <c r="T552" s="95"/>
      <c r="U552" s="95"/>
      <c r="V552" s="95"/>
      <c r="W552" s="95"/>
      <c r="X552" s="95"/>
      <c r="Y552" s="95"/>
    </row>
    <row r="553" spans="1:25" s="96" customFormat="1" x14ac:dyDescent="0.45">
      <c r="A553" s="59"/>
      <c r="B553" s="64"/>
      <c r="C553" s="63"/>
      <c r="D553" s="86" t="s">
        <v>2449</v>
      </c>
      <c r="E553" s="79"/>
      <c r="F553" s="11" t="s">
        <v>576</v>
      </c>
      <c r="G553" s="12" t="s">
        <v>2109</v>
      </c>
      <c r="H553" s="12"/>
      <c r="I553" s="12"/>
      <c r="J553" s="14" t="s">
        <v>2450</v>
      </c>
      <c r="K553" s="14"/>
      <c r="L553" s="14"/>
      <c r="M553" s="11"/>
      <c r="N553" s="11"/>
      <c r="O553" s="11"/>
      <c r="P553" s="11"/>
      <c r="Q553" s="95"/>
      <c r="R553" s="95"/>
      <c r="S553" s="95"/>
      <c r="T553" s="95"/>
      <c r="U553" s="95"/>
      <c r="V553" s="95"/>
      <c r="W553" s="95"/>
      <c r="X553" s="95"/>
      <c r="Y553" s="95"/>
    </row>
    <row r="554" spans="1:25" s="96" customFormat="1" ht="28.5" x14ac:dyDescent="0.45">
      <c r="A554" s="59"/>
      <c r="B554" s="64"/>
      <c r="C554" s="63"/>
      <c r="D554" s="86" t="s">
        <v>2451</v>
      </c>
      <c r="E554" s="79"/>
      <c r="F554" s="11" t="s">
        <v>576</v>
      </c>
      <c r="G554" s="12" t="s">
        <v>3519</v>
      </c>
      <c r="H554" s="12"/>
      <c r="I554" s="12"/>
      <c r="J554" s="14" t="s">
        <v>2452</v>
      </c>
      <c r="K554" s="14"/>
      <c r="L554" s="14"/>
      <c r="M554" s="11"/>
      <c r="N554" s="11"/>
      <c r="O554" s="11"/>
      <c r="P554" s="11"/>
      <c r="Q554" s="95"/>
      <c r="R554" s="95"/>
      <c r="S554" s="95"/>
      <c r="T554" s="95"/>
      <c r="U554" s="95"/>
      <c r="V554" s="95"/>
      <c r="W554" s="95"/>
      <c r="X554" s="95"/>
      <c r="Y554" s="95"/>
    </row>
    <row r="555" spans="1:25" s="96" customFormat="1" x14ac:dyDescent="0.45">
      <c r="A555" s="59"/>
      <c r="B555" s="64"/>
      <c r="C555" s="63"/>
      <c r="D555" s="86" t="s">
        <v>1862</v>
      </c>
      <c r="E555" s="79"/>
      <c r="F555" s="11" t="s">
        <v>557</v>
      </c>
      <c r="G555" s="12"/>
      <c r="H555" s="12"/>
      <c r="I555" s="12"/>
      <c r="J555" s="14" t="s">
        <v>2453</v>
      </c>
      <c r="K555" s="14"/>
      <c r="L555" s="14"/>
      <c r="M555" s="11"/>
      <c r="N555" s="11"/>
      <c r="O555" s="11"/>
      <c r="P555" s="11"/>
      <c r="Q555" s="95"/>
      <c r="R555" s="95"/>
      <c r="S555" s="95"/>
      <c r="T555" s="95"/>
      <c r="U555" s="95"/>
      <c r="V555" s="95"/>
      <c r="W555" s="95"/>
      <c r="X555" s="95"/>
      <c r="Y555" s="95"/>
    </row>
    <row r="556" spans="1:25" s="96" customFormat="1" x14ac:dyDescent="0.45">
      <c r="A556" s="59"/>
      <c r="B556" s="64"/>
      <c r="C556" s="63"/>
      <c r="D556" s="86" t="s">
        <v>1461</v>
      </c>
      <c r="E556" s="79"/>
      <c r="F556" s="11" t="s">
        <v>576</v>
      </c>
      <c r="G556" s="12" t="s">
        <v>3547</v>
      </c>
      <c r="H556" s="12" t="s">
        <v>3546</v>
      </c>
      <c r="I556" s="12"/>
      <c r="J556" s="14" t="s">
        <v>2454</v>
      </c>
      <c r="K556" s="14"/>
      <c r="L556" s="14"/>
      <c r="M556" s="11"/>
      <c r="N556" s="11"/>
      <c r="O556" s="11"/>
      <c r="P556" s="11"/>
      <c r="Q556" s="95"/>
      <c r="R556" s="95"/>
      <c r="S556" s="95"/>
      <c r="T556" s="95"/>
      <c r="U556" s="95"/>
      <c r="V556" s="95"/>
      <c r="W556" s="95"/>
      <c r="X556" s="95"/>
      <c r="Y556" s="95"/>
    </row>
    <row r="557" spans="1:25" s="96" customFormat="1" x14ac:dyDescent="0.45">
      <c r="A557" s="59"/>
      <c r="B557" s="64"/>
      <c r="C557" s="63"/>
      <c r="D557" s="86" t="s">
        <v>2455</v>
      </c>
      <c r="E557" s="79"/>
      <c r="F557" s="11" t="s">
        <v>576</v>
      </c>
      <c r="G557" s="12" t="s">
        <v>1319</v>
      </c>
      <c r="H557" s="12" t="s">
        <v>3021</v>
      </c>
      <c r="I557" s="12"/>
      <c r="J557" s="14" t="s">
        <v>2456</v>
      </c>
      <c r="K557" s="14"/>
      <c r="L557" s="14"/>
      <c r="M557" s="11"/>
      <c r="N557" s="11"/>
      <c r="O557" s="11"/>
      <c r="P557" s="11"/>
      <c r="Q557" s="95"/>
      <c r="R557" s="95"/>
      <c r="S557" s="95"/>
      <c r="T557" s="95"/>
      <c r="U557" s="95"/>
      <c r="V557" s="95"/>
      <c r="W557" s="95"/>
      <c r="X557" s="95"/>
      <c r="Y557" s="95"/>
    </row>
    <row r="558" spans="1:25" s="96" customFormat="1" x14ac:dyDescent="0.45">
      <c r="A558" s="59"/>
      <c r="B558" s="64"/>
      <c r="C558" s="63"/>
      <c r="D558" s="86" t="s">
        <v>2457</v>
      </c>
      <c r="E558" s="79"/>
      <c r="F558" s="11" t="s">
        <v>576</v>
      </c>
      <c r="G558" s="12" t="s">
        <v>1319</v>
      </c>
      <c r="H558" s="12" t="s">
        <v>3021</v>
      </c>
      <c r="I558" s="12"/>
      <c r="J558" s="14" t="s">
        <v>2458</v>
      </c>
      <c r="K558" s="14"/>
      <c r="L558" s="14"/>
      <c r="M558" s="11"/>
      <c r="N558" s="11"/>
      <c r="O558" s="11"/>
      <c r="P558" s="11"/>
      <c r="Q558" s="95"/>
      <c r="R558" s="95"/>
      <c r="S558" s="95"/>
      <c r="T558" s="95"/>
      <c r="U558" s="95"/>
      <c r="V558" s="95"/>
      <c r="W558" s="95"/>
      <c r="X558" s="95"/>
      <c r="Y558" s="95"/>
    </row>
    <row r="559" spans="1:25" s="96" customFormat="1" x14ac:dyDescent="0.45">
      <c r="A559" s="59"/>
      <c r="B559" s="64"/>
      <c r="C559" s="63"/>
      <c r="D559" s="86" t="s">
        <v>2459</v>
      </c>
      <c r="E559" s="79"/>
      <c r="F559" s="11" t="s">
        <v>576</v>
      </c>
      <c r="G559" s="12" t="s">
        <v>1319</v>
      </c>
      <c r="H559" s="12" t="s">
        <v>3021</v>
      </c>
      <c r="I559" s="12"/>
      <c r="J559" s="14" t="s">
        <v>2460</v>
      </c>
      <c r="K559" s="14"/>
      <c r="L559" s="14"/>
      <c r="M559" s="11"/>
      <c r="N559" s="11"/>
      <c r="O559" s="11"/>
      <c r="P559" s="11"/>
      <c r="Q559" s="95"/>
      <c r="R559" s="95"/>
      <c r="S559" s="95"/>
      <c r="T559" s="95"/>
      <c r="U559" s="95"/>
      <c r="V559" s="95"/>
      <c r="W559" s="95"/>
      <c r="X559" s="95"/>
      <c r="Y559" s="95"/>
    </row>
    <row r="560" spans="1:25" s="96" customFormat="1" ht="15" customHeight="1" x14ac:dyDescent="0.45">
      <c r="A560" s="59"/>
      <c r="B560" s="64"/>
      <c r="C560" s="63"/>
      <c r="D560" s="86" t="s">
        <v>2461</v>
      </c>
      <c r="E560" s="79"/>
      <c r="F560" s="11" t="s">
        <v>557</v>
      </c>
      <c r="G560" s="12"/>
      <c r="H560" s="12"/>
      <c r="I560" s="12"/>
      <c r="J560" s="14" t="s">
        <v>2462</v>
      </c>
      <c r="K560" s="14"/>
      <c r="L560" s="14"/>
      <c r="M560" s="11"/>
      <c r="N560" s="11"/>
      <c r="O560" s="11"/>
      <c r="P560" s="11"/>
      <c r="Q560" s="95"/>
      <c r="R560" s="95"/>
      <c r="S560" s="95"/>
      <c r="T560" s="95"/>
      <c r="U560" s="95"/>
      <c r="V560" s="95"/>
      <c r="W560" s="95"/>
      <c r="X560" s="95"/>
      <c r="Y560" s="95"/>
    </row>
    <row r="561" spans="1:25" s="96" customFormat="1" x14ac:dyDescent="0.45">
      <c r="A561" s="59"/>
      <c r="B561" s="64"/>
      <c r="C561" s="63"/>
      <c r="D561" s="86" t="s">
        <v>2463</v>
      </c>
      <c r="E561" s="79"/>
      <c r="F561" s="11" t="s">
        <v>576</v>
      </c>
      <c r="G561" s="12" t="s">
        <v>1296</v>
      </c>
      <c r="H561" s="12"/>
      <c r="I561" s="12"/>
      <c r="J561" s="14" t="s">
        <v>2464</v>
      </c>
      <c r="K561" s="14"/>
      <c r="L561" s="14"/>
      <c r="M561" s="11"/>
      <c r="N561" s="11"/>
      <c r="O561" s="11"/>
      <c r="P561" s="11"/>
      <c r="Q561" s="95"/>
      <c r="R561" s="95"/>
      <c r="S561" s="95"/>
      <c r="T561" s="95"/>
      <c r="U561" s="95"/>
      <c r="V561" s="95"/>
      <c r="W561" s="95"/>
      <c r="X561" s="95"/>
      <c r="Y561" s="95"/>
    </row>
    <row r="562" spans="1:25" s="96" customFormat="1" x14ac:dyDescent="0.45">
      <c r="A562" s="59"/>
      <c r="B562" s="64"/>
      <c r="C562" s="63"/>
      <c r="D562" s="86" t="s">
        <v>2465</v>
      </c>
      <c r="E562" s="79"/>
      <c r="F562" s="11" t="s">
        <v>576</v>
      </c>
      <c r="G562" s="12"/>
      <c r="H562" s="12"/>
      <c r="I562" s="12"/>
      <c r="J562" s="14" t="s">
        <v>2466</v>
      </c>
      <c r="K562" s="14"/>
      <c r="L562" s="14"/>
      <c r="M562" s="11"/>
      <c r="N562" s="11"/>
      <c r="O562" s="11"/>
      <c r="P562" s="11"/>
      <c r="Q562" s="95"/>
      <c r="R562" s="95"/>
      <c r="S562" s="95"/>
      <c r="T562" s="95"/>
      <c r="U562" s="95"/>
      <c r="V562" s="95"/>
      <c r="W562" s="95"/>
      <c r="X562" s="95"/>
      <c r="Y562" s="95"/>
    </row>
    <row r="563" spans="1:25" s="96" customFormat="1" x14ac:dyDescent="0.45">
      <c r="A563" s="59"/>
      <c r="B563" s="64"/>
      <c r="C563" s="63"/>
      <c r="D563" s="86" t="s">
        <v>2467</v>
      </c>
      <c r="E563" s="79"/>
      <c r="F563" s="11" t="s">
        <v>576</v>
      </c>
      <c r="G563" s="12" t="s">
        <v>1263</v>
      </c>
      <c r="H563" s="12"/>
      <c r="I563" s="12"/>
      <c r="J563" s="14" t="s">
        <v>1993</v>
      </c>
      <c r="K563" s="14"/>
      <c r="L563" s="14"/>
      <c r="M563" s="11"/>
      <c r="N563" s="11"/>
      <c r="O563" s="11"/>
      <c r="P563" s="11"/>
      <c r="Q563" s="95"/>
      <c r="R563" s="95"/>
      <c r="S563" s="95"/>
      <c r="T563" s="95"/>
      <c r="U563" s="95"/>
      <c r="V563" s="95"/>
      <c r="W563" s="95"/>
      <c r="X563" s="95"/>
      <c r="Y563" s="95"/>
    </row>
    <row r="564" spans="1:25" s="96" customFormat="1" x14ac:dyDescent="0.45">
      <c r="A564" s="59"/>
      <c r="B564" s="64"/>
      <c r="C564" s="63"/>
      <c r="D564" s="176" t="s">
        <v>2468</v>
      </c>
      <c r="E564" s="183"/>
      <c r="F564" s="185"/>
      <c r="G564" s="186"/>
      <c r="H564" s="186"/>
      <c r="I564" s="186"/>
      <c r="J564" s="187" t="s">
        <v>2469</v>
      </c>
      <c r="K564" s="187"/>
      <c r="L564" s="187"/>
      <c r="M564" s="186"/>
      <c r="N564" s="186"/>
      <c r="O564" s="186"/>
      <c r="P564" s="186"/>
      <c r="Q564" s="186"/>
      <c r="R564" s="186"/>
      <c r="S564" s="186"/>
      <c r="T564" s="186"/>
      <c r="U564" s="186"/>
      <c r="V564" s="186"/>
      <c r="W564" s="186"/>
      <c r="X564" s="186"/>
      <c r="Y564" s="186"/>
    </row>
    <row r="565" spans="1:25" x14ac:dyDescent="0.45">
      <c r="A565" s="59"/>
      <c r="B565" s="64"/>
      <c r="C565" s="63"/>
      <c r="D565" s="184"/>
      <c r="E565" s="86" t="s">
        <v>2470</v>
      </c>
      <c r="F565" s="11" t="s">
        <v>557</v>
      </c>
      <c r="I565" s="12" t="s">
        <v>2471</v>
      </c>
      <c r="J565" s="14" t="s">
        <v>2472</v>
      </c>
      <c r="M565" s="12"/>
      <c r="N565" s="12"/>
      <c r="O565" s="12"/>
      <c r="P565" s="12"/>
      <c r="Q565" s="12"/>
      <c r="R565" s="12"/>
      <c r="S565" s="12"/>
      <c r="T565" s="12"/>
      <c r="U565" s="12"/>
      <c r="V565" s="12"/>
      <c r="W565" s="12"/>
      <c r="X565" s="12"/>
      <c r="Y565" s="12"/>
    </row>
    <row r="566" spans="1:25" s="96" customFormat="1" x14ac:dyDescent="0.45">
      <c r="A566" s="59"/>
      <c r="B566" s="64"/>
      <c r="C566" s="63"/>
      <c r="D566" s="176" t="s">
        <v>2473</v>
      </c>
      <c r="E566" s="183"/>
      <c r="F566" s="185"/>
      <c r="G566" s="186"/>
      <c r="H566" s="186"/>
      <c r="I566" s="186"/>
      <c r="J566" s="187" t="s">
        <v>2474</v>
      </c>
      <c r="K566" s="187"/>
      <c r="L566" s="187"/>
      <c r="M566" s="186"/>
      <c r="N566" s="186"/>
      <c r="O566" s="186"/>
      <c r="P566" s="186"/>
      <c r="Q566" s="186"/>
      <c r="R566" s="186"/>
      <c r="S566" s="186"/>
      <c r="T566" s="186"/>
      <c r="U566" s="186"/>
      <c r="V566" s="186"/>
      <c r="W566" s="186"/>
      <c r="X566" s="186"/>
      <c r="Y566" s="186"/>
    </row>
    <row r="567" spans="1:25" x14ac:dyDescent="0.45">
      <c r="A567" s="59"/>
      <c r="B567" s="64"/>
      <c r="C567" s="63"/>
      <c r="D567" s="184"/>
      <c r="E567" s="86" t="s">
        <v>2475</v>
      </c>
      <c r="F567" s="11" t="s">
        <v>557</v>
      </c>
      <c r="J567" s="14" t="s">
        <v>2476</v>
      </c>
      <c r="M567" s="12"/>
      <c r="N567" s="12"/>
      <c r="O567" s="12"/>
      <c r="P567" s="12"/>
      <c r="Q567" s="12"/>
      <c r="R567" s="12"/>
      <c r="S567" s="12"/>
      <c r="T567" s="12"/>
      <c r="U567" s="12"/>
      <c r="V567" s="12"/>
      <c r="W567" s="12"/>
      <c r="X567" s="12"/>
      <c r="Y567" s="12"/>
    </row>
    <row r="568" spans="1:25" x14ac:dyDescent="0.45">
      <c r="A568" s="59"/>
      <c r="B568" s="64"/>
      <c r="C568" s="63"/>
      <c r="D568" s="184"/>
      <c r="E568" s="86" t="s">
        <v>2477</v>
      </c>
      <c r="F568" s="11" t="s">
        <v>576</v>
      </c>
      <c r="G568" s="12" t="s">
        <v>3547</v>
      </c>
      <c r="H568" s="12" t="s">
        <v>3546</v>
      </c>
      <c r="J568" s="14" t="s">
        <v>2478</v>
      </c>
      <c r="M568" s="12"/>
      <c r="N568" s="12"/>
      <c r="O568" s="12"/>
      <c r="P568" s="12"/>
      <c r="Q568" s="12"/>
      <c r="R568" s="12"/>
      <c r="S568" s="12"/>
      <c r="T568" s="12"/>
      <c r="U568" s="12"/>
      <c r="V568" s="12"/>
      <c r="W568" s="12"/>
      <c r="X568" s="12"/>
      <c r="Y568" s="12"/>
    </row>
    <row r="569" spans="1:25" x14ac:dyDescent="0.45">
      <c r="A569" s="59"/>
      <c r="B569" s="64"/>
      <c r="C569" s="63"/>
      <c r="D569" s="184"/>
      <c r="E569" s="86" t="s">
        <v>2479</v>
      </c>
      <c r="F569" s="11" t="s">
        <v>576</v>
      </c>
      <c r="G569" s="12" t="s">
        <v>3491</v>
      </c>
      <c r="J569" s="14" t="s">
        <v>2480</v>
      </c>
      <c r="M569" s="12"/>
      <c r="N569" s="12"/>
      <c r="O569" s="12"/>
      <c r="P569" s="12"/>
      <c r="Q569" s="12"/>
      <c r="R569" s="12"/>
      <c r="S569" s="12"/>
      <c r="T569" s="12"/>
      <c r="U569" s="12"/>
      <c r="V569" s="12"/>
      <c r="W569" s="12"/>
      <c r="X569" s="12"/>
      <c r="Y569" s="12"/>
    </row>
    <row r="570" spans="1:25" x14ac:dyDescent="0.45">
      <c r="A570" s="59"/>
      <c r="B570" s="64"/>
      <c r="C570" s="63"/>
      <c r="D570" s="184"/>
      <c r="E570" s="86" t="s">
        <v>2481</v>
      </c>
      <c r="F570" s="11" t="s">
        <v>576</v>
      </c>
      <c r="G570" s="12" t="s">
        <v>1612</v>
      </c>
      <c r="H570" s="12" t="s">
        <v>3554</v>
      </c>
      <c r="J570" s="14" t="s">
        <v>2482</v>
      </c>
      <c r="M570" s="12"/>
      <c r="N570" s="12"/>
      <c r="O570" s="12"/>
      <c r="P570" s="12"/>
      <c r="Q570" s="12"/>
      <c r="R570" s="12"/>
      <c r="S570" s="12"/>
      <c r="T570" s="12"/>
      <c r="U570" s="12"/>
      <c r="V570" s="12"/>
      <c r="W570" s="12"/>
      <c r="X570" s="12"/>
      <c r="Y570" s="12"/>
    </row>
    <row r="571" spans="1:25" x14ac:dyDescent="0.45">
      <c r="A571" s="59"/>
      <c r="B571" s="64"/>
      <c r="C571" s="63"/>
      <c r="D571" s="184"/>
      <c r="E571" s="86" t="s">
        <v>2483</v>
      </c>
      <c r="F571" s="11" t="s">
        <v>576</v>
      </c>
      <c r="G571" s="12" t="s">
        <v>1612</v>
      </c>
      <c r="H571" s="12" t="s">
        <v>3554</v>
      </c>
      <c r="J571" s="14" t="s">
        <v>2484</v>
      </c>
      <c r="M571" s="12"/>
      <c r="N571" s="12"/>
      <c r="O571" s="12"/>
      <c r="P571" s="12"/>
      <c r="Q571" s="12"/>
      <c r="R571" s="12"/>
      <c r="S571" s="12"/>
      <c r="T571" s="12"/>
      <c r="U571" s="12"/>
      <c r="V571" s="12"/>
      <c r="W571" s="12"/>
      <c r="X571" s="12"/>
      <c r="Y571" s="12"/>
    </row>
    <row r="572" spans="1:25" x14ac:dyDescent="0.45">
      <c r="A572" s="59"/>
      <c r="B572" s="64"/>
      <c r="C572" s="63"/>
      <c r="D572" s="184"/>
      <c r="E572" s="86" t="s">
        <v>2485</v>
      </c>
      <c r="F572" s="11" t="s">
        <v>576</v>
      </c>
      <c r="G572" s="12" t="s">
        <v>1612</v>
      </c>
      <c r="H572" s="12" t="s">
        <v>3554</v>
      </c>
      <c r="J572" s="14" t="s">
        <v>2486</v>
      </c>
      <c r="M572" s="12"/>
      <c r="N572" s="12"/>
      <c r="O572" s="12"/>
      <c r="P572" s="12"/>
      <c r="Q572" s="12"/>
      <c r="R572" s="12"/>
      <c r="S572" s="12"/>
      <c r="T572" s="12"/>
      <c r="U572" s="12"/>
      <c r="V572" s="12"/>
      <c r="W572" s="12"/>
      <c r="X572" s="12"/>
      <c r="Y572" s="12"/>
    </row>
    <row r="573" spans="1:25" x14ac:dyDescent="0.45">
      <c r="A573" s="59"/>
      <c r="B573" s="64"/>
      <c r="C573" s="63"/>
      <c r="D573" s="184"/>
      <c r="E573" s="86" t="s">
        <v>2487</v>
      </c>
      <c r="F573" s="11" t="s">
        <v>576</v>
      </c>
      <c r="G573" s="12" t="s">
        <v>1296</v>
      </c>
      <c r="J573" s="14" t="s">
        <v>2488</v>
      </c>
      <c r="M573" s="12"/>
      <c r="N573" s="12"/>
      <c r="O573" s="12"/>
      <c r="P573" s="12"/>
      <c r="Q573" s="12"/>
      <c r="R573" s="12"/>
      <c r="S573" s="12"/>
      <c r="T573" s="12"/>
      <c r="U573" s="12"/>
      <c r="V573" s="12"/>
      <c r="W573" s="12"/>
      <c r="X573" s="12"/>
      <c r="Y573" s="12"/>
    </row>
    <row r="574" spans="1:25" x14ac:dyDescent="0.45">
      <c r="A574" s="59"/>
      <c r="B574" s="64"/>
      <c r="C574" s="63"/>
      <c r="D574" s="184"/>
      <c r="E574" s="86" t="s">
        <v>2489</v>
      </c>
      <c r="F574" s="11" t="s">
        <v>576</v>
      </c>
      <c r="G574" s="12" t="s">
        <v>1319</v>
      </c>
      <c r="H574" s="12" t="s">
        <v>3021</v>
      </c>
      <c r="J574" s="14" t="s">
        <v>2490</v>
      </c>
      <c r="M574" s="12"/>
      <c r="N574" s="12"/>
      <c r="O574" s="12"/>
      <c r="P574" s="12"/>
      <c r="Q574" s="12"/>
      <c r="R574" s="12"/>
      <c r="S574" s="12"/>
      <c r="T574" s="12"/>
      <c r="U574" s="12"/>
      <c r="V574" s="12"/>
      <c r="W574" s="12"/>
      <c r="X574" s="12"/>
      <c r="Y574" s="12"/>
    </row>
    <row r="575" spans="1:25" x14ac:dyDescent="0.45">
      <c r="A575" s="59"/>
      <c r="B575" s="64"/>
      <c r="C575" s="63"/>
      <c r="D575" s="184"/>
      <c r="E575" s="86" t="s">
        <v>2491</v>
      </c>
      <c r="F575" s="11" t="s">
        <v>576</v>
      </c>
      <c r="G575" s="12" t="s">
        <v>1612</v>
      </c>
      <c r="H575" s="12" t="s">
        <v>3554</v>
      </c>
      <c r="J575" s="14" t="s">
        <v>2492</v>
      </c>
      <c r="M575" s="12"/>
      <c r="N575" s="12"/>
      <c r="O575" s="12"/>
      <c r="P575" s="12"/>
      <c r="Q575" s="12"/>
      <c r="R575" s="12"/>
      <c r="S575" s="12"/>
      <c r="T575" s="12"/>
      <c r="U575" s="12"/>
      <c r="V575" s="12"/>
      <c r="W575" s="12"/>
      <c r="X575" s="12"/>
      <c r="Y575" s="12"/>
    </row>
    <row r="576" spans="1:25" s="67" customFormat="1" x14ac:dyDescent="0.45">
      <c r="A576" s="59"/>
      <c r="B576" s="2"/>
      <c r="C576" s="36" t="s">
        <v>1343</v>
      </c>
      <c r="D576" s="93"/>
      <c r="E576" s="94"/>
      <c r="F576" s="25"/>
      <c r="G576" s="26"/>
      <c r="H576" s="26"/>
      <c r="I576" s="26"/>
      <c r="J576" s="27" t="s">
        <v>1344</v>
      </c>
      <c r="K576" s="27" t="s">
        <v>1345</v>
      </c>
      <c r="L576" s="27"/>
      <c r="M576" s="26"/>
      <c r="N576" s="26"/>
      <c r="O576" s="26"/>
      <c r="P576" s="26"/>
      <c r="Q576" s="26"/>
      <c r="R576" s="26"/>
      <c r="S576" s="26"/>
      <c r="T576" s="26"/>
      <c r="U576" s="26"/>
      <c r="V576" s="26"/>
      <c r="W576" s="26"/>
      <c r="X576" s="26"/>
      <c r="Y576" s="26"/>
    </row>
    <row r="577" spans="1:25" x14ac:dyDescent="0.45">
      <c r="A577" s="59"/>
      <c r="B577" s="64"/>
      <c r="C577" s="63"/>
      <c r="D577" s="3" t="s">
        <v>1346</v>
      </c>
      <c r="F577" s="11" t="s">
        <v>557</v>
      </c>
      <c r="G577" s="12" t="s">
        <v>1571</v>
      </c>
      <c r="J577" s="14" t="s">
        <v>2493</v>
      </c>
    </row>
    <row r="578" spans="1:25" s="96" customFormat="1" ht="42.75" x14ac:dyDescent="0.45">
      <c r="A578" s="59"/>
      <c r="B578" s="64"/>
      <c r="C578" s="63"/>
      <c r="D578" s="86" t="s">
        <v>2494</v>
      </c>
      <c r="E578" s="79"/>
      <c r="F578" s="11" t="s">
        <v>557</v>
      </c>
      <c r="G578" s="12"/>
      <c r="H578" s="12"/>
      <c r="I578" s="12" t="s">
        <v>1347</v>
      </c>
      <c r="J578" s="14" t="s">
        <v>2495</v>
      </c>
      <c r="K578" s="14"/>
      <c r="L578" s="14"/>
      <c r="M578" s="11"/>
      <c r="N578" s="11"/>
      <c r="O578" s="11"/>
      <c r="P578" s="11"/>
      <c r="Q578" s="11"/>
      <c r="R578" s="95"/>
      <c r="S578" s="95"/>
      <c r="T578" s="95"/>
      <c r="U578" s="95"/>
      <c r="V578" s="95"/>
      <c r="W578" s="95"/>
      <c r="X578" s="95"/>
      <c r="Y578" s="95"/>
    </row>
    <row r="579" spans="1:25" s="96" customFormat="1" x14ac:dyDescent="0.45">
      <c r="A579" s="59"/>
      <c r="B579" s="64"/>
      <c r="C579" s="63"/>
      <c r="D579" s="86" t="s">
        <v>1349</v>
      </c>
      <c r="E579" s="79"/>
      <c r="F579" s="11" t="s">
        <v>576</v>
      </c>
      <c r="G579" s="12" t="s">
        <v>3488</v>
      </c>
      <c r="H579" s="12"/>
      <c r="I579" s="12"/>
      <c r="J579" s="14" t="s">
        <v>1351</v>
      </c>
      <c r="K579" s="14"/>
      <c r="L579" s="14"/>
      <c r="M579" s="11"/>
      <c r="N579" s="11"/>
      <c r="O579" s="11"/>
      <c r="P579" s="11"/>
      <c r="Q579" s="11"/>
      <c r="R579" s="95"/>
      <c r="S579" s="95"/>
      <c r="T579" s="95"/>
      <c r="U579" s="95"/>
      <c r="V579" s="95"/>
      <c r="W579" s="95"/>
      <c r="X579" s="95"/>
      <c r="Y579" s="95"/>
    </row>
    <row r="580" spans="1:25" s="96" customFormat="1" ht="15.6" customHeight="1" x14ac:dyDescent="0.45">
      <c r="A580" s="59"/>
      <c r="B580" s="64"/>
      <c r="C580" s="63"/>
      <c r="D580" s="86" t="s">
        <v>1352</v>
      </c>
      <c r="E580" s="79"/>
      <c r="F580" s="11" t="s">
        <v>557</v>
      </c>
      <c r="G580" s="12"/>
      <c r="H580" s="12"/>
      <c r="I580" s="12" t="s">
        <v>1353</v>
      </c>
      <c r="J580" s="14" t="s">
        <v>2496</v>
      </c>
      <c r="K580" s="14"/>
      <c r="L580" s="14"/>
      <c r="M580" s="11"/>
      <c r="N580" s="11"/>
      <c r="O580" s="11"/>
      <c r="P580" s="11"/>
      <c r="Q580" s="11"/>
      <c r="R580" s="95"/>
      <c r="S580" s="95"/>
      <c r="T580" s="95"/>
      <c r="U580" s="95"/>
      <c r="V580" s="95"/>
      <c r="W580" s="95"/>
      <c r="X580" s="95"/>
      <c r="Y580" s="95"/>
    </row>
    <row r="581" spans="1:25" s="96" customFormat="1" x14ac:dyDescent="0.45">
      <c r="A581" s="59"/>
      <c r="B581" s="64"/>
      <c r="C581" s="63"/>
      <c r="D581" s="86" t="s">
        <v>1355</v>
      </c>
      <c r="E581" s="79"/>
      <c r="F581" s="11" t="s">
        <v>576</v>
      </c>
      <c r="G581" s="12" t="s">
        <v>3488</v>
      </c>
      <c r="H581" s="12"/>
      <c r="I581" s="12"/>
      <c r="J581" s="14" t="s">
        <v>1356</v>
      </c>
      <c r="K581" s="14"/>
      <c r="L581" s="14"/>
      <c r="M581" s="11"/>
      <c r="N581" s="11"/>
      <c r="O581" s="11"/>
      <c r="P581" s="11"/>
      <c r="Q581" s="11"/>
      <c r="R581" s="95"/>
      <c r="S581" s="95"/>
      <c r="T581" s="95"/>
      <c r="U581" s="95"/>
      <c r="V581" s="95"/>
      <c r="W581" s="95"/>
      <c r="X581" s="95"/>
      <c r="Y581" s="95"/>
    </row>
    <row r="582" spans="1:25" s="96" customFormat="1" ht="105" customHeight="1" x14ac:dyDescent="0.45">
      <c r="A582" s="59"/>
      <c r="B582" s="64"/>
      <c r="C582" s="63"/>
      <c r="D582" s="86" t="s">
        <v>1357</v>
      </c>
      <c r="E582" s="79"/>
      <c r="F582" s="11" t="s">
        <v>557</v>
      </c>
      <c r="G582" s="12"/>
      <c r="H582" s="12"/>
      <c r="I582" s="12" t="s">
        <v>2497</v>
      </c>
      <c r="J582" s="14" t="s">
        <v>2498</v>
      </c>
      <c r="K582" s="14"/>
      <c r="L582" s="14"/>
      <c r="M582" s="11"/>
      <c r="N582" s="11"/>
      <c r="O582" s="11"/>
      <c r="P582" s="11"/>
      <c r="Q582" s="11"/>
      <c r="R582" s="95"/>
      <c r="S582" s="95"/>
      <c r="T582" s="95"/>
      <c r="U582" s="95"/>
      <c r="V582" s="95"/>
      <c r="W582" s="95"/>
      <c r="X582" s="95"/>
      <c r="Y582" s="95"/>
    </row>
    <row r="583" spans="1:25" s="96" customFormat="1" x14ac:dyDescent="0.45">
      <c r="A583" s="59"/>
      <c r="B583" s="64"/>
      <c r="C583" s="63"/>
      <c r="D583" s="86" t="s">
        <v>1360</v>
      </c>
      <c r="E583" s="79"/>
      <c r="F583" s="11" t="s">
        <v>576</v>
      </c>
      <c r="G583" s="12" t="s">
        <v>3547</v>
      </c>
      <c r="H583" s="12" t="s">
        <v>3546</v>
      </c>
      <c r="I583" s="12"/>
      <c r="J583" s="14" t="s">
        <v>2499</v>
      </c>
      <c r="K583" s="14"/>
      <c r="L583" s="14"/>
      <c r="M583" s="11"/>
      <c r="N583" s="11"/>
      <c r="O583" s="11"/>
      <c r="P583" s="11"/>
      <c r="Q583" s="11"/>
      <c r="R583" s="95"/>
      <c r="S583" s="95"/>
      <c r="T583" s="95"/>
      <c r="U583" s="95"/>
      <c r="V583" s="95"/>
      <c r="W583" s="95"/>
      <c r="X583" s="95"/>
      <c r="Y583" s="95"/>
    </row>
    <row r="584" spans="1:25" s="96" customFormat="1" ht="28.5" x14ac:dyDescent="0.45">
      <c r="A584" s="59"/>
      <c r="B584" s="64"/>
      <c r="C584" s="63"/>
      <c r="D584" s="86" t="s">
        <v>1362</v>
      </c>
      <c r="E584" s="79"/>
      <c r="F584" s="11" t="s">
        <v>877</v>
      </c>
      <c r="G584" s="12"/>
      <c r="H584" s="12"/>
      <c r="I584" s="12" t="s">
        <v>1090</v>
      </c>
      <c r="J584" s="14" t="s">
        <v>2500</v>
      </c>
      <c r="K584" s="14"/>
      <c r="L584" s="14"/>
      <c r="M584" s="11"/>
      <c r="N584" s="11"/>
      <c r="O584" s="11"/>
      <c r="P584" s="11"/>
      <c r="Q584" s="11"/>
      <c r="R584" s="95"/>
      <c r="S584" s="95"/>
      <c r="T584" s="95"/>
      <c r="U584" s="95"/>
      <c r="V584" s="95"/>
      <c r="W584" s="95"/>
      <c r="X584" s="95"/>
      <c r="Y584" s="95"/>
    </row>
    <row r="585" spans="1:25" s="96" customFormat="1" ht="28.5" x14ac:dyDescent="0.45">
      <c r="A585" s="59"/>
      <c r="B585" s="64"/>
      <c r="C585" s="63"/>
      <c r="D585" s="86" t="s">
        <v>1364</v>
      </c>
      <c r="E585" s="79"/>
      <c r="F585" s="11" t="s">
        <v>877</v>
      </c>
      <c r="G585" s="12"/>
      <c r="H585" s="12"/>
      <c r="I585" s="12" t="s">
        <v>1090</v>
      </c>
      <c r="J585" s="14" t="s">
        <v>2501</v>
      </c>
      <c r="K585" s="14"/>
      <c r="L585" s="14"/>
      <c r="M585" s="11"/>
      <c r="N585" s="11"/>
      <c r="O585" s="11"/>
      <c r="P585" s="11"/>
      <c r="Q585" s="11"/>
      <c r="R585" s="95"/>
      <c r="S585" s="95"/>
      <c r="T585" s="95"/>
      <c r="U585" s="95"/>
      <c r="V585" s="95"/>
      <c r="W585" s="95"/>
      <c r="X585" s="95"/>
      <c r="Y585" s="95"/>
    </row>
    <row r="586" spans="1:25" s="96" customFormat="1" ht="28.5" x14ac:dyDescent="0.45">
      <c r="A586" s="59"/>
      <c r="B586" s="64"/>
      <c r="C586" s="63"/>
      <c r="D586" s="86" t="s">
        <v>1118</v>
      </c>
      <c r="E586" s="79"/>
      <c r="F586" s="11" t="s">
        <v>576</v>
      </c>
      <c r="G586" s="12" t="s">
        <v>3547</v>
      </c>
      <c r="H586" s="12" t="s">
        <v>3546</v>
      </c>
      <c r="I586" s="12"/>
      <c r="J586" s="14" t="s">
        <v>1366</v>
      </c>
      <c r="K586" s="14"/>
      <c r="L586" s="14"/>
      <c r="M586" s="11"/>
      <c r="N586" s="11"/>
      <c r="O586" s="11"/>
      <c r="P586" s="11"/>
      <c r="Q586" s="11"/>
      <c r="R586" s="95"/>
      <c r="S586" s="95"/>
      <c r="T586" s="95"/>
      <c r="U586" s="95"/>
      <c r="V586" s="95"/>
      <c r="W586" s="95"/>
      <c r="X586" s="95"/>
      <c r="Y586" s="95"/>
    </row>
    <row r="587" spans="1:25" s="96" customFormat="1" x14ac:dyDescent="0.45">
      <c r="A587" s="59"/>
      <c r="B587" s="64"/>
      <c r="C587" s="63"/>
      <c r="D587" s="86" t="s">
        <v>1367</v>
      </c>
      <c r="E587" s="79"/>
      <c r="F587" s="11" t="s">
        <v>576</v>
      </c>
      <c r="G587" s="12" t="s">
        <v>3547</v>
      </c>
      <c r="H587" s="12" t="s">
        <v>3546</v>
      </c>
      <c r="I587" s="12"/>
      <c r="J587" s="14" t="s">
        <v>1368</v>
      </c>
      <c r="K587" s="14"/>
      <c r="L587" s="14"/>
      <c r="M587" s="11"/>
      <c r="N587" s="11"/>
      <c r="O587" s="11"/>
      <c r="P587" s="11"/>
      <c r="Q587" s="11"/>
      <c r="R587" s="95"/>
      <c r="S587" s="95"/>
      <c r="T587" s="95"/>
      <c r="U587" s="95"/>
      <c r="V587" s="95"/>
      <c r="W587" s="95"/>
      <c r="X587" s="95"/>
      <c r="Y587" s="95"/>
    </row>
    <row r="588" spans="1:25" s="96" customFormat="1" ht="28.5" x14ac:dyDescent="0.45">
      <c r="A588" s="59"/>
      <c r="B588" s="64"/>
      <c r="C588" s="63"/>
      <c r="D588" s="86" t="s">
        <v>1369</v>
      </c>
      <c r="E588" s="79"/>
      <c r="F588" s="11" t="s">
        <v>576</v>
      </c>
      <c r="G588" s="12" t="s">
        <v>3547</v>
      </c>
      <c r="H588" s="12" t="s">
        <v>3546</v>
      </c>
      <c r="I588" s="12"/>
      <c r="J588" s="14" t="s">
        <v>1370</v>
      </c>
      <c r="K588" s="14"/>
      <c r="L588" s="14"/>
      <c r="M588" s="11"/>
      <c r="N588" s="11"/>
      <c r="O588" s="11"/>
      <c r="P588" s="11"/>
      <c r="Q588" s="11"/>
      <c r="R588" s="95"/>
      <c r="S588" s="95"/>
      <c r="T588" s="95"/>
      <c r="U588" s="95"/>
      <c r="V588" s="95"/>
      <c r="W588" s="95"/>
      <c r="X588" s="95"/>
      <c r="Y588" s="95"/>
    </row>
    <row r="589" spans="1:25" s="96" customFormat="1" ht="28.5" x14ac:dyDescent="0.45">
      <c r="A589" s="59"/>
      <c r="B589" s="64"/>
      <c r="C589" s="63"/>
      <c r="D589" s="86" t="s">
        <v>1371</v>
      </c>
      <c r="E589" s="79"/>
      <c r="F589" s="11" t="s">
        <v>576</v>
      </c>
      <c r="G589" s="12" t="s">
        <v>1263</v>
      </c>
      <c r="H589" s="12"/>
      <c r="I589" s="12" t="s">
        <v>1653</v>
      </c>
      <c r="J589" s="14" t="s">
        <v>1373</v>
      </c>
      <c r="K589" s="14"/>
      <c r="L589" s="14"/>
      <c r="M589" s="11"/>
      <c r="N589" s="11"/>
      <c r="O589" s="11"/>
      <c r="P589" s="11"/>
      <c r="Q589" s="11"/>
      <c r="R589" s="95"/>
      <c r="S589" s="95"/>
      <c r="T589" s="95"/>
      <c r="U589" s="95"/>
      <c r="V589" s="95"/>
      <c r="W589" s="95"/>
      <c r="X589" s="95"/>
      <c r="Y589" s="95"/>
    </row>
    <row r="590" spans="1:25" s="96" customFormat="1" x14ac:dyDescent="0.45">
      <c r="A590" s="59"/>
      <c r="B590" s="64"/>
      <c r="C590" s="63"/>
      <c r="D590" s="86" t="s">
        <v>1374</v>
      </c>
      <c r="E590" s="79"/>
      <c r="F590" s="11" t="s">
        <v>576</v>
      </c>
      <c r="G590" s="12" t="s">
        <v>3491</v>
      </c>
      <c r="H590" s="12"/>
      <c r="I590" s="12"/>
      <c r="J590" s="14" t="s">
        <v>1376</v>
      </c>
      <c r="K590" s="14"/>
      <c r="L590" s="14"/>
      <c r="M590" s="11"/>
      <c r="N590" s="11"/>
      <c r="O590" s="11"/>
      <c r="P590" s="11"/>
      <c r="Q590" s="11"/>
      <c r="R590" s="95"/>
      <c r="S590" s="95"/>
      <c r="T590" s="95"/>
      <c r="U590" s="95"/>
      <c r="V590" s="95"/>
      <c r="W590" s="95"/>
      <c r="X590" s="95"/>
      <c r="Y590" s="95"/>
    </row>
    <row r="591" spans="1:25" s="96" customFormat="1" ht="42.75" x14ac:dyDescent="0.45">
      <c r="A591" s="59"/>
      <c r="B591" s="64"/>
      <c r="C591" s="63"/>
      <c r="D591" s="86" t="s">
        <v>1377</v>
      </c>
      <c r="E591" s="79"/>
      <c r="F591" s="11" t="s">
        <v>557</v>
      </c>
      <c r="G591" s="12"/>
      <c r="H591" s="12"/>
      <c r="I591" s="12" t="s">
        <v>1378</v>
      </c>
      <c r="J591" s="14" t="s">
        <v>1379</v>
      </c>
      <c r="K591" s="14"/>
      <c r="L591" s="14"/>
      <c r="M591" s="11"/>
      <c r="N591" s="11"/>
      <c r="O591" s="11"/>
      <c r="P591" s="11"/>
      <c r="Q591" s="11"/>
      <c r="R591" s="95"/>
      <c r="S591" s="95"/>
      <c r="T591" s="95"/>
      <c r="U591" s="95"/>
      <c r="V591" s="95"/>
      <c r="W591" s="95"/>
      <c r="X591" s="95"/>
      <c r="Y591" s="95"/>
    </row>
    <row r="592" spans="1:25" s="96" customFormat="1" x14ac:dyDescent="0.45">
      <c r="A592" s="59"/>
      <c r="B592" s="64"/>
      <c r="C592" s="63"/>
      <c r="D592" s="86" t="s">
        <v>1380</v>
      </c>
      <c r="E592" s="79"/>
      <c r="F592" s="11" t="s">
        <v>576</v>
      </c>
      <c r="G592" s="12" t="s">
        <v>3547</v>
      </c>
      <c r="H592" s="12" t="s">
        <v>3546</v>
      </c>
      <c r="I592" s="12"/>
      <c r="J592" s="14" t="s">
        <v>2502</v>
      </c>
      <c r="K592" s="14"/>
      <c r="L592" s="14"/>
      <c r="M592" s="11"/>
      <c r="N592" s="11"/>
      <c r="O592" s="11"/>
      <c r="P592" s="11"/>
      <c r="Q592" s="11"/>
      <c r="R592" s="95"/>
      <c r="S592" s="95"/>
      <c r="T592" s="95"/>
      <c r="U592" s="95"/>
      <c r="V592" s="95"/>
      <c r="W592" s="95"/>
      <c r="X592" s="95"/>
      <c r="Y592" s="95"/>
    </row>
    <row r="593" spans="1:25" s="96" customFormat="1" ht="42.75" x14ac:dyDescent="0.45">
      <c r="A593" s="59"/>
      <c r="B593" s="64"/>
      <c r="C593" s="63"/>
      <c r="D593" s="86" t="s">
        <v>2494</v>
      </c>
      <c r="E593" s="79"/>
      <c r="F593" s="11" t="s">
        <v>557</v>
      </c>
      <c r="G593" s="12"/>
      <c r="H593" s="12"/>
      <c r="I593" s="12" t="s">
        <v>1347</v>
      </c>
      <c r="J593" s="14" t="s">
        <v>2495</v>
      </c>
      <c r="K593" s="14"/>
      <c r="L593" s="14"/>
      <c r="M593" s="11"/>
      <c r="N593" s="11"/>
      <c r="O593" s="11"/>
      <c r="P593" s="11"/>
      <c r="Q593" s="11"/>
      <c r="R593" s="95"/>
      <c r="S593" s="95"/>
      <c r="T593" s="95"/>
      <c r="U593" s="95"/>
      <c r="V593" s="95"/>
      <c r="W593" s="95"/>
      <c r="X593" s="95"/>
      <c r="Y593" s="95"/>
    </row>
    <row r="594" spans="1:25" s="96" customFormat="1" ht="57" x14ac:dyDescent="0.45">
      <c r="A594" s="59"/>
      <c r="B594" s="64"/>
      <c r="C594" s="63"/>
      <c r="D594" s="86" t="s">
        <v>1382</v>
      </c>
      <c r="E594" s="79"/>
      <c r="F594" s="11" t="s">
        <v>557</v>
      </c>
      <c r="G594" s="12"/>
      <c r="H594" s="12"/>
      <c r="I594" s="12" t="s">
        <v>1383</v>
      </c>
      <c r="J594" s="14" t="s">
        <v>2503</v>
      </c>
      <c r="K594" s="14"/>
      <c r="L594" s="14"/>
      <c r="M594" s="11"/>
      <c r="N594" s="11"/>
      <c r="O594" s="11"/>
      <c r="P594" s="11"/>
      <c r="Q594" s="11"/>
      <c r="R594" s="95"/>
      <c r="S594" s="95"/>
      <c r="T594" s="95"/>
      <c r="U594" s="95"/>
      <c r="V594" s="95"/>
      <c r="W594" s="95"/>
      <c r="X594" s="95"/>
      <c r="Y594" s="95"/>
    </row>
    <row r="595" spans="1:25" s="96" customFormat="1" x14ac:dyDescent="0.45">
      <c r="A595" s="59"/>
      <c r="B595" s="64"/>
      <c r="C595" s="63"/>
      <c r="D595" s="176" t="s">
        <v>1385</v>
      </c>
      <c r="E595" s="184"/>
      <c r="F595" s="178"/>
      <c r="G595" s="179"/>
      <c r="H595" s="179"/>
      <c r="I595" s="179"/>
      <c r="J595" s="180" t="s">
        <v>2504</v>
      </c>
      <c r="K595" s="180"/>
      <c r="L595" s="180"/>
      <c r="M595" s="179"/>
      <c r="N595" s="179"/>
      <c r="O595" s="179"/>
      <c r="P595" s="179"/>
      <c r="Q595" s="179"/>
      <c r="R595" s="179"/>
      <c r="S595" s="179"/>
      <c r="T595" s="179"/>
      <c r="U595" s="179"/>
      <c r="V595" s="179"/>
      <c r="W595" s="179"/>
      <c r="X595" s="179"/>
      <c r="Y595" s="179"/>
    </row>
    <row r="596" spans="1:25" x14ac:dyDescent="0.45">
      <c r="A596" s="59"/>
      <c r="B596" s="64"/>
      <c r="C596" s="63"/>
      <c r="D596" s="184"/>
      <c r="E596" s="86" t="s">
        <v>1387</v>
      </c>
      <c r="F596" s="11" t="s">
        <v>576</v>
      </c>
      <c r="G596" s="12" t="s">
        <v>633</v>
      </c>
      <c r="H596" s="12" t="s">
        <v>3555</v>
      </c>
      <c r="J596" s="14" t="s">
        <v>1388</v>
      </c>
      <c r="M596" s="12"/>
      <c r="N596" s="12"/>
      <c r="O596" s="12"/>
      <c r="P596" s="12"/>
      <c r="Q596" s="12"/>
      <c r="R596" s="12"/>
      <c r="S596" s="12"/>
      <c r="T596" s="12"/>
      <c r="U596" s="12"/>
      <c r="V596" s="12"/>
      <c r="W596" s="12"/>
      <c r="X596" s="12"/>
      <c r="Y596" s="12"/>
    </row>
    <row r="597" spans="1:25" x14ac:dyDescent="0.45">
      <c r="A597" s="59"/>
      <c r="B597" s="64"/>
      <c r="C597" s="63"/>
      <c r="D597" s="184"/>
      <c r="E597" s="86" t="s">
        <v>1389</v>
      </c>
      <c r="F597" s="11" t="s">
        <v>576</v>
      </c>
      <c r="G597" s="12" t="s">
        <v>633</v>
      </c>
      <c r="H597" s="12" t="s">
        <v>3555</v>
      </c>
      <c r="J597" s="14" t="s">
        <v>1390</v>
      </c>
      <c r="M597" s="12"/>
      <c r="N597" s="12"/>
      <c r="O597" s="12"/>
      <c r="P597" s="12"/>
      <c r="Q597" s="12"/>
      <c r="R597" s="12"/>
      <c r="S597" s="12"/>
      <c r="T597" s="12"/>
      <c r="U597" s="12"/>
      <c r="V597" s="12"/>
      <c r="W597" s="12"/>
      <c r="X597" s="12"/>
      <c r="Y597" s="12"/>
    </row>
    <row r="598" spans="1:25" x14ac:dyDescent="0.45">
      <c r="A598" s="59"/>
      <c r="B598" s="64"/>
      <c r="C598" s="63"/>
      <c r="D598" s="184"/>
      <c r="E598" s="86" t="s">
        <v>1391</v>
      </c>
      <c r="F598" s="11" t="s">
        <v>576</v>
      </c>
      <c r="G598" s="12" t="s">
        <v>633</v>
      </c>
      <c r="H598" s="12" t="s">
        <v>3555</v>
      </c>
      <c r="J598" s="14" t="s">
        <v>1392</v>
      </c>
      <c r="M598" s="12"/>
      <c r="N598" s="12"/>
      <c r="O598" s="12"/>
      <c r="P598" s="12"/>
      <c r="Q598" s="12"/>
      <c r="R598" s="12"/>
      <c r="S598" s="12"/>
      <c r="T598" s="12"/>
      <c r="U598" s="12"/>
      <c r="V598" s="12"/>
      <c r="W598" s="12"/>
      <c r="X598" s="12"/>
      <c r="Y598" s="12"/>
    </row>
    <row r="599" spans="1:25" s="96" customFormat="1" x14ac:dyDescent="0.45">
      <c r="A599" s="59"/>
      <c r="B599" s="64"/>
      <c r="C599" s="63"/>
      <c r="D599" s="176" t="s">
        <v>1393</v>
      </c>
      <c r="E599" s="184"/>
      <c r="F599" s="178"/>
      <c r="G599" s="179"/>
      <c r="H599" s="179"/>
      <c r="I599" s="179"/>
      <c r="J599" s="180" t="s">
        <v>2505</v>
      </c>
      <c r="K599" s="180"/>
      <c r="L599" s="180"/>
      <c r="M599" s="179"/>
      <c r="N599" s="179"/>
      <c r="O599" s="179"/>
      <c r="P599" s="179"/>
      <c r="Q599" s="179"/>
      <c r="R599" s="179"/>
      <c r="S599" s="179"/>
      <c r="T599" s="179"/>
      <c r="U599" s="179"/>
      <c r="V599" s="179"/>
      <c r="W599" s="179"/>
      <c r="X599" s="179"/>
      <c r="Y599" s="179"/>
    </row>
    <row r="600" spans="1:25" x14ac:dyDescent="0.45">
      <c r="A600" s="59"/>
      <c r="B600" s="64"/>
      <c r="C600" s="63"/>
      <c r="D600" s="184"/>
      <c r="E600" s="86" t="s">
        <v>1387</v>
      </c>
      <c r="F600" s="11" t="s">
        <v>576</v>
      </c>
      <c r="G600" s="12" t="s">
        <v>633</v>
      </c>
      <c r="H600" s="12" t="s">
        <v>3555</v>
      </c>
      <c r="J600" s="14" t="s">
        <v>1388</v>
      </c>
      <c r="M600" s="12"/>
      <c r="N600" s="12"/>
      <c r="O600" s="12"/>
      <c r="P600" s="12"/>
      <c r="Q600" s="12"/>
      <c r="R600" s="12"/>
      <c r="S600" s="12"/>
      <c r="T600" s="12"/>
      <c r="U600" s="12"/>
      <c r="V600" s="12"/>
      <c r="W600" s="12"/>
      <c r="X600" s="12"/>
      <c r="Y600" s="12"/>
    </row>
    <row r="601" spans="1:25" x14ac:dyDescent="0.45">
      <c r="A601" s="59"/>
      <c r="B601" s="64"/>
      <c r="C601" s="63"/>
      <c r="D601" s="184"/>
      <c r="E601" s="86" t="s">
        <v>1389</v>
      </c>
      <c r="F601" s="11" t="s">
        <v>576</v>
      </c>
      <c r="G601" s="12" t="s">
        <v>633</v>
      </c>
      <c r="H601" s="12" t="s">
        <v>3555</v>
      </c>
      <c r="J601" s="14" t="s">
        <v>1390</v>
      </c>
      <c r="M601" s="12"/>
      <c r="N601" s="12"/>
      <c r="O601" s="12"/>
      <c r="P601" s="12"/>
      <c r="Q601" s="12"/>
      <c r="R601" s="12"/>
      <c r="S601" s="12"/>
      <c r="T601" s="12"/>
      <c r="U601" s="12"/>
      <c r="V601" s="12"/>
      <c r="W601" s="12"/>
      <c r="X601" s="12"/>
      <c r="Y601" s="12"/>
    </row>
    <row r="602" spans="1:25" x14ac:dyDescent="0.45">
      <c r="A602" s="59"/>
      <c r="B602" s="64"/>
      <c r="C602" s="63"/>
      <c r="D602" s="184"/>
      <c r="E602" s="86" t="s">
        <v>1391</v>
      </c>
      <c r="F602" s="11" t="s">
        <v>576</v>
      </c>
      <c r="G602" s="12" t="s">
        <v>633</v>
      </c>
      <c r="H602" s="12" t="s">
        <v>3555</v>
      </c>
      <c r="J602" s="14" t="s">
        <v>1392</v>
      </c>
      <c r="M602" s="12"/>
      <c r="N602" s="12"/>
      <c r="O602" s="12"/>
      <c r="P602" s="12"/>
      <c r="Q602" s="12"/>
      <c r="R602" s="12"/>
      <c r="S602" s="12"/>
      <c r="T602" s="12"/>
      <c r="U602" s="12"/>
      <c r="V602" s="12"/>
      <c r="W602" s="12"/>
      <c r="X602" s="12"/>
      <c r="Y602" s="12"/>
    </row>
    <row r="603" spans="1:25" s="96" customFormat="1" ht="15.6" customHeight="1" x14ac:dyDescent="0.45">
      <c r="A603" s="59"/>
      <c r="B603" s="64"/>
      <c r="C603" s="63"/>
      <c r="D603" s="176" t="s">
        <v>1395</v>
      </c>
      <c r="E603" s="184"/>
      <c r="F603" s="178"/>
      <c r="G603" s="179"/>
      <c r="H603" s="179"/>
      <c r="I603" s="179"/>
      <c r="J603" s="180" t="s">
        <v>1396</v>
      </c>
      <c r="K603" s="180"/>
      <c r="L603" s="180"/>
      <c r="M603" s="179"/>
      <c r="N603" s="179"/>
      <c r="O603" s="179"/>
      <c r="P603" s="179"/>
      <c r="Q603" s="179"/>
      <c r="R603" s="179"/>
      <c r="S603" s="179"/>
      <c r="T603" s="179"/>
      <c r="U603" s="179"/>
      <c r="V603" s="179"/>
      <c r="W603" s="179"/>
      <c r="X603" s="179"/>
      <c r="Y603" s="179"/>
    </row>
    <row r="604" spans="1:25" ht="19.899999999999999" customHeight="1" x14ac:dyDescent="0.45">
      <c r="A604" s="59"/>
      <c r="B604" s="64"/>
      <c r="C604" s="63"/>
      <c r="D604" s="184"/>
      <c r="E604" s="86" t="s">
        <v>1371</v>
      </c>
      <c r="F604" s="11" t="s">
        <v>576</v>
      </c>
      <c r="G604" s="12" t="s">
        <v>1263</v>
      </c>
      <c r="I604" s="12" t="s">
        <v>1653</v>
      </c>
      <c r="J604" s="14" t="s">
        <v>1397</v>
      </c>
      <c r="M604" s="12"/>
      <c r="N604" s="12"/>
      <c r="O604" s="12"/>
      <c r="P604" s="12"/>
      <c r="Q604" s="12"/>
      <c r="R604" s="12"/>
      <c r="S604" s="12"/>
      <c r="T604" s="12"/>
      <c r="U604" s="12"/>
      <c r="V604" s="12"/>
      <c r="W604" s="12"/>
      <c r="X604" s="12"/>
      <c r="Y604" s="12"/>
    </row>
    <row r="605" spans="1:25" x14ac:dyDescent="0.45">
      <c r="A605" s="59"/>
      <c r="B605" s="64"/>
      <c r="C605" s="63"/>
      <c r="D605" s="184"/>
      <c r="E605" s="86" t="s">
        <v>1398</v>
      </c>
      <c r="F605" s="11" t="s">
        <v>576</v>
      </c>
      <c r="G605" s="12" t="s">
        <v>3547</v>
      </c>
      <c r="H605" s="12" t="s">
        <v>3546</v>
      </c>
      <c r="J605" s="14" t="s">
        <v>1399</v>
      </c>
      <c r="M605" s="12"/>
      <c r="N605" s="12"/>
      <c r="O605" s="12"/>
      <c r="P605" s="12"/>
      <c r="Q605" s="12"/>
      <c r="R605" s="12"/>
      <c r="S605" s="12"/>
      <c r="T605" s="12"/>
      <c r="U605" s="12"/>
      <c r="V605" s="12"/>
      <c r="W605" s="12"/>
      <c r="X605" s="12"/>
      <c r="Y605" s="12"/>
    </row>
    <row r="606" spans="1:25" x14ac:dyDescent="0.45">
      <c r="A606" s="59"/>
      <c r="B606" s="64"/>
      <c r="C606" s="63"/>
      <c r="D606" s="184"/>
      <c r="E606" s="86" t="s">
        <v>1400</v>
      </c>
      <c r="F606" s="11" t="s">
        <v>576</v>
      </c>
      <c r="G606" s="12" t="s">
        <v>3547</v>
      </c>
      <c r="H606" s="12" t="s">
        <v>3546</v>
      </c>
      <c r="J606" s="14" t="s">
        <v>1401</v>
      </c>
      <c r="M606" s="12"/>
      <c r="N606" s="12"/>
      <c r="O606" s="12"/>
      <c r="P606" s="12"/>
      <c r="Q606" s="12"/>
      <c r="R606" s="12"/>
      <c r="S606" s="12"/>
      <c r="T606" s="12"/>
      <c r="U606" s="12"/>
      <c r="V606" s="12"/>
      <c r="W606" s="12"/>
      <c r="X606" s="12"/>
      <c r="Y606" s="12"/>
    </row>
    <row r="607" spans="1:25" s="67" customFormat="1" x14ac:dyDescent="0.45">
      <c r="A607" s="59"/>
      <c r="B607" s="2"/>
      <c r="C607" s="36" t="s">
        <v>2506</v>
      </c>
      <c r="D607" s="93"/>
      <c r="E607" s="94"/>
      <c r="F607" s="25"/>
      <c r="G607" s="26"/>
      <c r="H607" s="26"/>
      <c r="I607" s="26"/>
      <c r="J607" s="27" t="s">
        <v>2507</v>
      </c>
      <c r="K607" s="27" t="s">
        <v>3520</v>
      </c>
      <c r="L607" s="27"/>
      <c r="M607" s="26"/>
      <c r="N607" s="26"/>
      <c r="O607" s="26"/>
      <c r="P607" s="26"/>
      <c r="Q607" s="26"/>
      <c r="R607" s="26"/>
      <c r="S607" s="26"/>
      <c r="T607" s="26"/>
      <c r="U607" s="26"/>
      <c r="V607" s="26"/>
      <c r="W607" s="26"/>
      <c r="X607" s="26"/>
      <c r="Y607" s="26"/>
    </row>
    <row r="608" spans="1:25" x14ac:dyDescent="0.45">
      <c r="A608" s="59"/>
      <c r="B608" s="64"/>
      <c r="C608" s="63"/>
      <c r="D608" s="3" t="s">
        <v>1255</v>
      </c>
      <c r="F608" s="11" t="s">
        <v>557</v>
      </c>
      <c r="G608" s="12" t="s">
        <v>1571</v>
      </c>
      <c r="J608" s="14" t="s">
        <v>2508</v>
      </c>
    </row>
    <row r="609" spans="1:25" s="96" customFormat="1" x14ac:dyDescent="0.45">
      <c r="A609" s="59"/>
      <c r="B609" s="64"/>
      <c r="C609" s="63"/>
      <c r="D609" s="86" t="s">
        <v>2509</v>
      </c>
      <c r="E609" s="79"/>
      <c r="F609" s="11" t="s">
        <v>576</v>
      </c>
      <c r="G609" s="12" t="s">
        <v>2510</v>
      </c>
      <c r="H609" s="12"/>
      <c r="I609" s="12"/>
      <c r="J609" s="14" t="s">
        <v>2511</v>
      </c>
      <c r="K609" s="14"/>
      <c r="L609" s="14"/>
      <c r="M609" s="11"/>
      <c r="N609" s="11"/>
      <c r="O609" s="11"/>
      <c r="P609" s="11"/>
      <c r="Q609" s="11"/>
      <c r="R609" s="95"/>
      <c r="S609" s="95"/>
      <c r="T609" s="95"/>
      <c r="U609" s="95"/>
      <c r="V609" s="95"/>
      <c r="W609" s="95"/>
      <c r="X609" s="95"/>
      <c r="Y609" s="95"/>
    </row>
    <row r="610" spans="1:25" s="96" customFormat="1" x14ac:dyDescent="0.45">
      <c r="A610" s="59"/>
      <c r="B610" s="64"/>
      <c r="C610" s="63"/>
      <c r="D610" s="86" t="s">
        <v>2512</v>
      </c>
      <c r="E610" s="79"/>
      <c r="F610" s="11" t="s">
        <v>877</v>
      </c>
      <c r="G610" s="12"/>
      <c r="H610" s="12"/>
      <c r="I610" s="12" t="s">
        <v>1090</v>
      </c>
      <c r="J610" s="14" t="s">
        <v>2513</v>
      </c>
      <c r="K610" s="14"/>
      <c r="L610" s="14"/>
      <c r="M610" s="11"/>
      <c r="N610" s="11"/>
      <c r="O610" s="11"/>
      <c r="P610" s="11"/>
      <c r="Q610" s="11"/>
      <c r="R610" s="95"/>
      <c r="S610" s="95"/>
      <c r="T610" s="95"/>
      <c r="U610" s="95"/>
      <c r="V610" s="95"/>
      <c r="W610" s="95"/>
      <c r="X610" s="95"/>
      <c r="Y610" s="95"/>
    </row>
    <row r="611" spans="1:25" s="96" customFormat="1" x14ac:dyDescent="0.45">
      <c r="A611" s="59"/>
      <c r="B611" s="64"/>
      <c r="C611" s="63"/>
      <c r="D611" s="86" t="s">
        <v>2514</v>
      </c>
      <c r="E611" s="79"/>
      <c r="F611" s="11" t="s">
        <v>576</v>
      </c>
      <c r="G611" s="12" t="s">
        <v>1263</v>
      </c>
      <c r="H611" s="12"/>
      <c r="I611" s="12" t="s">
        <v>1653</v>
      </c>
      <c r="J611" s="14" t="s">
        <v>2515</v>
      </c>
      <c r="K611" s="14"/>
      <c r="L611" s="14"/>
      <c r="M611" s="11"/>
      <c r="N611" s="11"/>
      <c r="O611" s="11"/>
      <c r="P611" s="11"/>
      <c r="Q611" s="11"/>
      <c r="R611" s="95"/>
      <c r="S611" s="95"/>
      <c r="T611" s="95"/>
      <c r="U611" s="95"/>
      <c r="V611" s="95"/>
      <c r="W611" s="95"/>
      <c r="X611" s="95"/>
      <c r="Y611" s="95"/>
    </row>
    <row r="612" spans="1:25" s="96" customFormat="1" x14ac:dyDescent="0.45">
      <c r="A612" s="59"/>
      <c r="B612" s="64"/>
      <c r="C612" s="63"/>
      <c r="D612" s="86" t="s">
        <v>2516</v>
      </c>
      <c r="E612" s="79"/>
      <c r="F612" s="11" t="s">
        <v>576</v>
      </c>
      <c r="G612" s="12" t="s">
        <v>1263</v>
      </c>
      <c r="H612" s="12"/>
      <c r="I612" s="12" t="s">
        <v>1653</v>
      </c>
      <c r="J612" s="14" t="s">
        <v>2517</v>
      </c>
      <c r="K612" s="14"/>
      <c r="L612" s="14"/>
      <c r="M612" s="11"/>
      <c r="N612" s="11"/>
      <c r="O612" s="11"/>
      <c r="P612" s="11"/>
      <c r="Q612" s="11"/>
      <c r="R612" s="95"/>
      <c r="S612" s="95"/>
      <c r="T612" s="95"/>
      <c r="U612" s="95"/>
      <c r="V612" s="95"/>
      <c r="W612" s="95"/>
      <c r="X612" s="95"/>
      <c r="Y612" s="95"/>
    </row>
    <row r="613" spans="1:25" s="96" customFormat="1" x14ac:dyDescent="0.45">
      <c r="A613" s="59"/>
      <c r="B613" s="64"/>
      <c r="C613" s="63"/>
      <c r="D613" s="86" t="s">
        <v>2518</v>
      </c>
      <c r="E613" s="79"/>
      <c r="F613" s="11" t="s">
        <v>576</v>
      </c>
      <c r="G613" s="12" t="s">
        <v>3547</v>
      </c>
      <c r="H613" s="12" t="s">
        <v>3546</v>
      </c>
      <c r="I613" s="12"/>
      <c r="J613" s="14" t="s">
        <v>2519</v>
      </c>
      <c r="K613" s="14"/>
      <c r="L613" s="14"/>
      <c r="M613" s="11"/>
      <c r="N613" s="11"/>
      <c r="O613" s="11"/>
      <c r="P613" s="11"/>
      <c r="Q613" s="11"/>
      <c r="R613" s="95"/>
      <c r="S613" s="95"/>
      <c r="T613" s="95"/>
      <c r="U613" s="95"/>
      <c r="V613" s="95"/>
      <c r="W613" s="95"/>
      <c r="X613" s="95"/>
      <c r="Y613" s="95"/>
    </row>
    <row r="614" spans="1:25" s="96" customFormat="1" x14ac:dyDescent="0.45">
      <c r="A614" s="59"/>
      <c r="B614" s="64"/>
      <c r="C614" s="63"/>
      <c r="D614" s="86" t="s">
        <v>923</v>
      </c>
      <c r="E614" s="79"/>
      <c r="F614" s="11" t="s">
        <v>576</v>
      </c>
      <c r="G614" s="12" t="s">
        <v>3547</v>
      </c>
      <c r="H614" s="12" t="s">
        <v>3546</v>
      </c>
      <c r="I614" s="12"/>
      <c r="J614" s="14" t="s">
        <v>2520</v>
      </c>
      <c r="K614" s="14"/>
      <c r="L614" s="14"/>
      <c r="M614" s="11"/>
      <c r="N614" s="11"/>
      <c r="O614" s="11"/>
      <c r="P614" s="11"/>
      <c r="Q614" s="11"/>
      <c r="R614" s="95"/>
      <c r="S614" s="95"/>
      <c r="T614" s="95"/>
      <c r="U614" s="95"/>
      <c r="V614" s="95"/>
      <c r="W614" s="95"/>
      <c r="X614" s="95"/>
      <c r="Y614" s="95"/>
    </row>
    <row r="615" spans="1:25" s="96" customFormat="1" x14ac:dyDescent="0.45">
      <c r="A615" s="59"/>
      <c r="B615" s="64"/>
      <c r="C615" s="63"/>
      <c r="D615" s="86" t="s">
        <v>2521</v>
      </c>
      <c r="E615" s="79"/>
      <c r="F615" s="11" t="s">
        <v>576</v>
      </c>
      <c r="G615" s="12" t="s">
        <v>3547</v>
      </c>
      <c r="H615" s="12" t="s">
        <v>3546</v>
      </c>
      <c r="I615" s="12"/>
      <c r="J615" s="14" t="s">
        <v>2522</v>
      </c>
      <c r="K615" s="14"/>
      <c r="L615" s="14"/>
      <c r="M615" s="11"/>
      <c r="N615" s="11"/>
      <c r="O615" s="11"/>
      <c r="P615" s="11"/>
      <c r="Q615" s="11"/>
      <c r="R615" s="95"/>
      <c r="S615" s="95"/>
      <c r="T615" s="95"/>
      <c r="U615" s="95"/>
      <c r="V615" s="95"/>
      <c r="W615" s="95"/>
      <c r="X615" s="95"/>
      <c r="Y615" s="95"/>
    </row>
    <row r="616" spans="1:25" s="96" customFormat="1" x14ac:dyDescent="0.45">
      <c r="A616" s="59"/>
      <c r="B616" s="64"/>
      <c r="C616" s="63"/>
      <c r="D616" s="86" t="s">
        <v>2523</v>
      </c>
      <c r="E616" s="79"/>
      <c r="F616" s="11" t="s">
        <v>576</v>
      </c>
      <c r="G616" s="12" t="s">
        <v>1263</v>
      </c>
      <c r="H616" s="12"/>
      <c r="I616" s="12" t="s">
        <v>1653</v>
      </c>
      <c r="J616" s="14" t="s">
        <v>2524</v>
      </c>
      <c r="K616" s="14"/>
      <c r="L616" s="14"/>
      <c r="M616" s="11"/>
      <c r="N616" s="11"/>
      <c r="O616" s="11"/>
      <c r="P616" s="11"/>
      <c r="Q616" s="11"/>
      <c r="R616" s="95"/>
      <c r="S616" s="95"/>
      <c r="T616" s="95"/>
      <c r="U616" s="95"/>
      <c r="V616" s="95"/>
      <c r="W616" s="95"/>
      <c r="X616" s="95"/>
      <c r="Y616" s="95"/>
    </row>
    <row r="617" spans="1:25" s="96" customFormat="1" x14ac:dyDescent="0.45">
      <c r="A617" s="59"/>
      <c r="B617" s="64"/>
      <c r="C617" s="63"/>
      <c r="D617" s="86" t="s">
        <v>2525</v>
      </c>
      <c r="E617" s="79"/>
      <c r="F617" s="11" t="s">
        <v>576</v>
      </c>
      <c r="G617" s="12" t="s">
        <v>1263</v>
      </c>
      <c r="H617" s="12"/>
      <c r="I617" s="12" t="s">
        <v>1653</v>
      </c>
      <c r="J617" s="14" t="s">
        <v>2526</v>
      </c>
      <c r="K617" s="14"/>
      <c r="L617" s="14"/>
      <c r="M617" s="11"/>
      <c r="N617" s="11"/>
      <c r="O617" s="11"/>
      <c r="P617" s="11"/>
      <c r="Q617" s="11"/>
      <c r="R617" s="95"/>
      <c r="S617" s="95"/>
      <c r="T617" s="95"/>
      <c r="U617" s="95"/>
      <c r="V617" s="95"/>
      <c r="W617" s="95"/>
      <c r="X617" s="95"/>
      <c r="Y617" s="95"/>
    </row>
    <row r="618" spans="1:25" s="96" customFormat="1" x14ac:dyDescent="0.45">
      <c r="A618" s="59"/>
      <c r="B618" s="64"/>
      <c r="C618" s="63"/>
      <c r="D618" s="86" t="s">
        <v>2527</v>
      </c>
      <c r="E618" s="79"/>
      <c r="F618" s="11" t="s">
        <v>576</v>
      </c>
      <c r="G618" s="12" t="s">
        <v>3547</v>
      </c>
      <c r="H618" s="12" t="s">
        <v>3546</v>
      </c>
      <c r="I618" s="12"/>
      <c r="J618" s="14" t="s">
        <v>2528</v>
      </c>
      <c r="K618" s="14"/>
      <c r="L618" s="14"/>
      <c r="M618" s="11"/>
      <c r="N618" s="11"/>
      <c r="O618" s="11"/>
      <c r="P618" s="11"/>
      <c r="Q618" s="11"/>
      <c r="R618" s="95"/>
      <c r="S618" s="95"/>
      <c r="T618" s="95"/>
      <c r="U618" s="95"/>
      <c r="V618" s="95"/>
      <c r="W618" s="95"/>
      <c r="X618" s="95"/>
      <c r="Y618" s="95"/>
    </row>
    <row r="619" spans="1:25" s="96" customFormat="1" x14ac:dyDescent="0.45">
      <c r="A619" s="59"/>
      <c r="B619" s="64"/>
      <c r="C619" s="63"/>
      <c r="D619" s="86" t="s">
        <v>2529</v>
      </c>
      <c r="E619" s="79"/>
      <c r="F619" s="11" t="s">
        <v>576</v>
      </c>
      <c r="G619" s="12" t="s">
        <v>1263</v>
      </c>
      <c r="H619" s="12"/>
      <c r="I619" s="12" t="s">
        <v>1653</v>
      </c>
      <c r="J619" s="14" t="s">
        <v>2530</v>
      </c>
      <c r="K619" s="14"/>
      <c r="L619" s="14"/>
      <c r="M619" s="11"/>
      <c r="N619" s="11"/>
      <c r="O619" s="11"/>
      <c r="P619" s="11"/>
      <c r="Q619" s="11"/>
      <c r="R619" s="95"/>
      <c r="S619" s="95"/>
      <c r="T619" s="95"/>
      <c r="U619" s="95"/>
      <c r="V619" s="95"/>
      <c r="W619" s="95"/>
      <c r="X619" s="95"/>
      <c r="Y619" s="95"/>
    </row>
    <row r="620" spans="1:25" s="96" customFormat="1" x14ac:dyDescent="0.45">
      <c r="A620" s="59"/>
      <c r="B620" s="64"/>
      <c r="C620" s="63"/>
      <c r="D620" s="86" t="s">
        <v>2531</v>
      </c>
      <c r="E620" s="79"/>
      <c r="F620" s="11" t="s">
        <v>576</v>
      </c>
      <c r="G620" s="12" t="s">
        <v>2532</v>
      </c>
      <c r="H620" s="12"/>
      <c r="I620" s="12"/>
      <c r="J620" s="14" t="s">
        <v>2533</v>
      </c>
      <c r="K620" s="14"/>
      <c r="L620" s="14"/>
      <c r="M620" s="11"/>
      <c r="N620" s="11"/>
      <c r="O620" s="11"/>
      <c r="P620" s="11"/>
      <c r="Q620" s="11"/>
      <c r="R620" s="95"/>
      <c r="S620" s="95"/>
      <c r="T620" s="95"/>
      <c r="U620" s="95"/>
      <c r="V620" s="95"/>
      <c r="W620" s="95"/>
      <c r="X620" s="95"/>
      <c r="Y620" s="95"/>
    </row>
    <row r="621" spans="1:25" s="96" customFormat="1" x14ac:dyDescent="0.45">
      <c r="A621" s="59"/>
      <c r="B621" s="64"/>
      <c r="C621" s="63"/>
      <c r="D621" s="86" t="s">
        <v>2534</v>
      </c>
      <c r="E621" s="79"/>
      <c r="F621" s="11" t="s">
        <v>576</v>
      </c>
      <c r="G621" s="12" t="s">
        <v>3547</v>
      </c>
      <c r="H621" s="12" t="s">
        <v>3546</v>
      </c>
      <c r="I621" s="12" t="s">
        <v>1653</v>
      </c>
      <c r="J621" s="14" t="s">
        <v>2535</v>
      </c>
      <c r="K621" s="14"/>
      <c r="L621" s="14"/>
      <c r="M621" s="11"/>
      <c r="N621" s="11"/>
      <c r="O621" s="11"/>
      <c r="P621" s="11"/>
      <c r="Q621" s="11"/>
      <c r="R621" s="95"/>
      <c r="S621" s="95"/>
      <c r="T621" s="95"/>
      <c r="U621" s="95"/>
      <c r="V621" s="95"/>
      <c r="W621" s="95"/>
      <c r="X621" s="95"/>
      <c r="Y621" s="95"/>
    </row>
    <row r="622" spans="1:25" s="96" customFormat="1" x14ac:dyDescent="0.45">
      <c r="A622" s="59"/>
      <c r="B622" s="64"/>
      <c r="C622" s="63"/>
      <c r="D622" s="86" t="s">
        <v>927</v>
      </c>
      <c r="E622" s="79"/>
      <c r="F622" s="11" t="s">
        <v>576</v>
      </c>
      <c r="G622" s="12" t="s">
        <v>3488</v>
      </c>
      <c r="H622" s="12"/>
      <c r="I622" s="12"/>
      <c r="J622" s="14" t="s">
        <v>2536</v>
      </c>
      <c r="K622" s="14"/>
      <c r="L622" s="14"/>
      <c r="M622" s="11"/>
      <c r="N622" s="11"/>
      <c r="O622" s="11"/>
      <c r="P622" s="11"/>
      <c r="Q622" s="11"/>
      <c r="R622" s="95"/>
      <c r="S622" s="95"/>
      <c r="T622" s="95"/>
      <c r="U622" s="95"/>
      <c r="V622" s="95"/>
      <c r="W622" s="95"/>
      <c r="X622" s="95"/>
      <c r="Y622" s="95"/>
    </row>
    <row r="623" spans="1:25" s="96" customFormat="1" ht="15.6" customHeight="1" x14ac:dyDescent="0.45">
      <c r="A623" s="59"/>
      <c r="B623" s="64"/>
      <c r="C623" s="63"/>
      <c r="D623" s="176" t="s">
        <v>2537</v>
      </c>
      <c r="E623" s="177"/>
      <c r="F623" s="178"/>
      <c r="G623" s="179"/>
      <c r="H623" s="179"/>
      <c r="I623" s="179"/>
      <c r="J623" s="180" t="s">
        <v>2538</v>
      </c>
      <c r="K623" s="180"/>
      <c r="L623" s="180"/>
      <c r="M623" s="179"/>
      <c r="N623" s="179"/>
      <c r="O623" s="179"/>
      <c r="P623" s="179"/>
      <c r="Q623" s="179"/>
      <c r="R623" s="179"/>
      <c r="S623" s="179"/>
      <c r="T623" s="179"/>
      <c r="U623" s="179"/>
      <c r="V623" s="179"/>
      <c r="W623" s="179"/>
      <c r="X623" s="179"/>
      <c r="Y623" s="179"/>
    </row>
    <row r="624" spans="1:25" x14ac:dyDescent="0.45">
      <c r="A624" s="59"/>
      <c r="B624" s="64"/>
      <c r="C624" s="63"/>
      <c r="D624" s="184"/>
      <c r="E624" s="86" t="s">
        <v>2539</v>
      </c>
      <c r="F624" s="11" t="s">
        <v>576</v>
      </c>
      <c r="G624" s="12" t="s">
        <v>3547</v>
      </c>
      <c r="H624" s="12" t="s">
        <v>3546</v>
      </c>
      <c r="J624" s="14" t="s">
        <v>2540</v>
      </c>
      <c r="M624" s="12"/>
      <c r="N624" s="12"/>
      <c r="O624" s="12"/>
      <c r="P624" s="12"/>
      <c r="Q624" s="12"/>
      <c r="R624" s="12"/>
      <c r="S624" s="12"/>
      <c r="T624" s="12"/>
      <c r="U624" s="12"/>
      <c r="V624" s="12"/>
      <c r="W624" s="12"/>
      <c r="X624" s="12"/>
      <c r="Y624" s="12"/>
    </row>
    <row r="625" spans="1:25" x14ac:dyDescent="0.45">
      <c r="A625" s="59"/>
      <c r="B625" s="64"/>
      <c r="C625" s="63"/>
      <c r="D625" s="184"/>
      <c r="E625" s="86" t="s">
        <v>2541</v>
      </c>
      <c r="F625" s="11" t="s">
        <v>557</v>
      </c>
      <c r="J625" s="14" t="s">
        <v>2542</v>
      </c>
      <c r="M625" s="12"/>
      <c r="N625" s="12"/>
      <c r="O625" s="12"/>
      <c r="P625" s="12"/>
      <c r="Q625" s="12"/>
      <c r="R625" s="12"/>
      <c r="S625" s="12"/>
      <c r="T625" s="12"/>
      <c r="U625" s="12"/>
      <c r="V625" s="12"/>
      <c r="W625" s="12"/>
      <c r="X625" s="12"/>
      <c r="Y625" s="12"/>
    </row>
    <row r="626" spans="1:25" x14ac:dyDescent="0.45">
      <c r="A626" s="59"/>
      <c r="B626" s="64"/>
      <c r="C626" s="63"/>
      <c r="D626" s="184"/>
      <c r="E626" s="86" t="s">
        <v>2543</v>
      </c>
      <c r="F626" s="11" t="s">
        <v>877</v>
      </c>
      <c r="I626" s="12" t="s">
        <v>1090</v>
      </c>
      <c r="J626" s="14" t="s">
        <v>2544</v>
      </c>
      <c r="M626" s="12"/>
      <c r="N626" s="12"/>
      <c r="O626" s="12"/>
      <c r="P626" s="12"/>
      <c r="Q626" s="12"/>
      <c r="R626" s="12"/>
      <c r="S626" s="12"/>
      <c r="T626" s="12"/>
      <c r="U626" s="12"/>
      <c r="V626" s="12"/>
      <c r="W626" s="12"/>
      <c r="X626" s="12"/>
      <c r="Y626" s="12"/>
    </row>
    <row r="627" spans="1:25" x14ac:dyDescent="0.45">
      <c r="A627" s="59"/>
      <c r="B627" s="64"/>
      <c r="C627" s="63"/>
      <c r="D627" s="184"/>
      <c r="E627" s="86" t="s">
        <v>941</v>
      </c>
      <c r="F627" s="11" t="s">
        <v>576</v>
      </c>
      <c r="G627" s="12" t="s">
        <v>3547</v>
      </c>
      <c r="H627" s="12" t="s">
        <v>3546</v>
      </c>
      <c r="J627" s="14" t="s">
        <v>2545</v>
      </c>
      <c r="M627" s="12"/>
      <c r="N627" s="12"/>
      <c r="O627" s="12"/>
      <c r="P627" s="12"/>
      <c r="Q627" s="12"/>
      <c r="R627" s="12"/>
      <c r="S627" s="12"/>
      <c r="T627" s="12"/>
      <c r="U627" s="12"/>
      <c r="V627" s="12"/>
      <c r="W627" s="12"/>
      <c r="X627" s="12"/>
      <c r="Y627" s="12"/>
    </row>
    <row r="628" spans="1:25" x14ac:dyDescent="0.45">
      <c r="A628" s="59"/>
      <c r="B628" s="64"/>
      <c r="C628" s="63"/>
      <c r="D628" s="184"/>
      <c r="E628" s="86" t="s">
        <v>923</v>
      </c>
      <c r="F628" s="11" t="s">
        <v>576</v>
      </c>
      <c r="G628" s="12" t="s">
        <v>3547</v>
      </c>
      <c r="H628" s="12" t="s">
        <v>3546</v>
      </c>
      <c r="J628" s="14" t="s">
        <v>2546</v>
      </c>
      <c r="M628" s="12"/>
      <c r="N628" s="12"/>
      <c r="O628" s="12"/>
      <c r="P628" s="12"/>
      <c r="Q628" s="12"/>
      <c r="R628" s="12"/>
      <c r="S628" s="12"/>
      <c r="T628" s="12"/>
      <c r="U628" s="12"/>
      <c r="V628" s="12"/>
      <c r="W628" s="12"/>
      <c r="X628" s="12"/>
      <c r="Y628" s="12"/>
    </row>
    <row r="629" spans="1:25" x14ac:dyDescent="0.45">
      <c r="A629" s="59"/>
      <c r="B629" s="64"/>
      <c r="C629" s="63"/>
      <c r="D629" s="184"/>
      <c r="E629" s="86" t="s">
        <v>815</v>
      </c>
      <c r="F629" s="11" t="s">
        <v>576</v>
      </c>
      <c r="G629" s="12" t="s">
        <v>3547</v>
      </c>
      <c r="H629" s="12" t="s">
        <v>3546</v>
      </c>
      <c r="J629" s="14" t="s">
        <v>2547</v>
      </c>
      <c r="M629" s="12"/>
      <c r="N629" s="12"/>
      <c r="O629" s="12"/>
      <c r="P629" s="12"/>
      <c r="Q629" s="12"/>
      <c r="R629" s="12"/>
      <c r="S629" s="12"/>
      <c r="T629" s="12"/>
      <c r="U629" s="12"/>
      <c r="V629" s="12"/>
      <c r="W629" s="12"/>
      <c r="X629" s="12"/>
      <c r="Y629" s="12"/>
    </row>
    <row r="630" spans="1:25" x14ac:dyDescent="0.45">
      <c r="A630" s="59"/>
      <c r="B630" s="64"/>
      <c r="C630" s="63"/>
      <c r="D630" s="184"/>
      <c r="E630" s="86" t="s">
        <v>2531</v>
      </c>
      <c r="F630" s="11" t="s">
        <v>576</v>
      </c>
      <c r="G630" s="12" t="s">
        <v>2532</v>
      </c>
      <c r="J630" s="14" t="s">
        <v>2548</v>
      </c>
      <c r="M630" s="12"/>
      <c r="N630" s="12"/>
      <c r="O630" s="12"/>
      <c r="P630" s="12"/>
      <c r="Q630" s="12"/>
      <c r="R630" s="12"/>
      <c r="S630" s="12"/>
      <c r="T630" s="12"/>
      <c r="U630" s="12"/>
      <c r="V630" s="12"/>
      <c r="W630" s="12"/>
      <c r="X630" s="12"/>
      <c r="Y630" s="12"/>
    </row>
    <row r="631" spans="1:25" x14ac:dyDescent="0.45">
      <c r="A631" s="59"/>
      <c r="B631" s="64"/>
      <c r="C631" s="63"/>
      <c r="D631" s="184"/>
      <c r="E631" s="86" t="s">
        <v>2549</v>
      </c>
      <c r="F631" s="11" t="s">
        <v>576</v>
      </c>
      <c r="G631" s="12" t="s">
        <v>3547</v>
      </c>
      <c r="H631" s="12" t="s">
        <v>3546</v>
      </c>
      <c r="J631" s="14" t="s">
        <v>2550</v>
      </c>
      <c r="M631" s="12"/>
      <c r="N631" s="12"/>
      <c r="O631" s="12"/>
      <c r="P631" s="12"/>
      <c r="Q631" s="12"/>
      <c r="R631" s="12"/>
      <c r="S631" s="12"/>
      <c r="T631" s="12"/>
      <c r="U631" s="12"/>
      <c r="V631" s="12"/>
      <c r="W631" s="12"/>
      <c r="X631" s="12"/>
      <c r="Y631" s="12"/>
    </row>
    <row r="632" spans="1:25" s="67" customFormat="1" ht="30" customHeight="1" x14ac:dyDescent="0.45">
      <c r="A632" s="59"/>
      <c r="B632" s="2"/>
      <c r="C632" s="36" t="s">
        <v>1439</v>
      </c>
      <c r="D632" s="93"/>
      <c r="E632" s="94"/>
      <c r="F632" s="25"/>
      <c r="G632" s="26"/>
      <c r="H632" s="26"/>
      <c r="I632" s="26"/>
      <c r="J632" s="27" t="s">
        <v>1440</v>
      </c>
      <c r="K632" s="27" t="s">
        <v>1441</v>
      </c>
      <c r="L632" s="27"/>
      <c r="M632" s="26"/>
      <c r="N632" s="26"/>
      <c r="O632" s="26"/>
      <c r="P632" s="26"/>
      <c r="Q632" s="26"/>
      <c r="R632" s="26"/>
      <c r="S632" s="26"/>
      <c r="T632" s="26"/>
      <c r="U632" s="26"/>
      <c r="V632" s="26"/>
      <c r="W632" s="26"/>
      <c r="X632" s="26"/>
      <c r="Y632" s="26"/>
    </row>
    <row r="633" spans="1:25" x14ac:dyDescent="0.45">
      <c r="A633" s="59"/>
      <c r="B633" s="64"/>
      <c r="C633" s="63"/>
      <c r="D633" s="3" t="s">
        <v>1442</v>
      </c>
      <c r="F633" s="11" t="s">
        <v>557</v>
      </c>
      <c r="G633" s="12" t="s">
        <v>1571</v>
      </c>
      <c r="J633" s="14" t="s">
        <v>2551</v>
      </c>
    </row>
    <row r="634" spans="1:25" s="96" customFormat="1" ht="42.75" x14ac:dyDescent="0.45">
      <c r="A634" s="59"/>
      <c r="B634" s="64"/>
      <c r="C634" s="63"/>
      <c r="D634" s="86" t="s">
        <v>1444</v>
      </c>
      <c r="E634" s="79"/>
      <c r="F634" s="11" t="s">
        <v>557</v>
      </c>
      <c r="G634" s="12"/>
      <c r="H634" s="12"/>
      <c r="I634" s="12" t="s">
        <v>2552</v>
      </c>
      <c r="J634" s="14" t="s">
        <v>2553</v>
      </c>
      <c r="K634" s="14"/>
      <c r="L634" s="14"/>
      <c r="M634" s="11"/>
      <c r="N634" s="11"/>
      <c r="O634" s="11"/>
      <c r="P634" s="11"/>
      <c r="Q634" s="11"/>
      <c r="R634" s="11"/>
      <c r="S634" s="95"/>
      <c r="T634" s="95"/>
      <c r="U634" s="95"/>
      <c r="V634" s="95"/>
      <c r="W634" s="95"/>
      <c r="X634" s="95"/>
      <c r="Y634" s="95"/>
    </row>
    <row r="635" spans="1:25" s="96" customFormat="1" x14ac:dyDescent="0.45">
      <c r="A635" s="59"/>
      <c r="B635" s="64"/>
      <c r="C635" s="63"/>
      <c r="D635" s="86" t="s">
        <v>1447</v>
      </c>
      <c r="E635" s="79"/>
      <c r="F635" s="11" t="s">
        <v>557</v>
      </c>
      <c r="G635" s="12"/>
      <c r="H635" s="12"/>
      <c r="I635" s="12"/>
      <c r="J635" s="14" t="s">
        <v>1448</v>
      </c>
      <c r="K635" s="14"/>
      <c r="L635" s="14"/>
      <c r="M635" s="11"/>
      <c r="N635" s="11"/>
      <c r="O635" s="11"/>
      <c r="P635" s="11"/>
      <c r="Q635" s="11"/>
      <c r="R635" s="11"/>
      <c r="S635" s="95"/>
      <c r="T635" s="95"/>
      <c r="U635" s="95"/>
      <c r="V635" s="95"/>
      <c r="W635" s="95"/>
      <c r="X635" s="95"/>
      <c r="Y635" s="95"/>
    </row>
    <row r="636" spans="1:25" s="96" customFormat="1" x14ac:dyDescent="0.45">
      <c r="A636" s="59"/>
      <c r="B636" s="64"/>
      <c r="C636" s="63"/>
      <c r="D636" s="86" t="s">
        <v>1449</v>
      </c>
      <c r="E636" s="79"/>
      <c r="F636" s="11" t="s">
        <v>576</v>
      </c>
      <c r="G636" s="12" t="s">
        <v>633</v>
      </c>
      <c r="H636" s="12" t="s">
        <v>3555</v>
      </c>
      <c r="I636" s="12"/>
      <c r="J636" s="14" t="s">
        <v>1450</v>
      </c>
      <c r="K636" s="14"/>
      <c r="L636" s="14"/>
      <c r="M636" s="11"/>
      <c r="N636" s="11"/>
      <c r="O636" s="11"/>
      <c r="P636" s="11"/>
      <c r="Q636" s="11"/>
      <c r="R636" s="11"/>
      <c r="S636" s="95"/>
      <c r="T636" s="95"/>
      <c r="U636" s="95"/>
      <c r="V636" s="95"/>
      <c r="W636" s="95"/>
      <c r="X636" s="95"/>
      <c r="Y636" s="95"/>
    </row>
    <row r="637" spans="1:25" s="96" customFormat="1" ht="28.5" x14ac:dyDescent="0.45">
      <c r="A637" s="59"/>
      <c r="B637" s="64"/>
      <c r="C637" s="63"/>
      <c r="D637" s="86" t="s">
        <v>1451</v>
      </c>
      <c r="E637" s="79"/>
      <c r="F637" s="11" t="s">
        <v>576</v>
      </c>
      <c r="G637" s="12" t="s">
        <v>1452</v>
      </c>
      <c r="H637" s="12"/>
      <c r="I637" s="12"/>
      <c r="J637" s="14" t="s">
        <v>2554</v>
      </c>
      <c r="K637" s="14"/>
      <c r="L637" s="14"/>
      <c r="M637" s="11"/>
      <c r="N637" s="11"/>
      <c r="O637" s="11"/>
      <c r="P637" s="11"/>
      <c r="Q637" s="11"/>
      <c r="R637" s="11"/>
      <c r="S637" s="95"/>
      <c r="T637" s="95"/>
      <c r="U637" s="95"/>
      <c r="V637" s="95"/>
      <c r="W637" s="95"/>
      <c r="X637" s="95"/>
      <c r="Y637" s="95"/>
    </row>
    <row r="638" spans="1:25" s="96" customFormat="1" x14ac:dyDescent="0.45">
      <c r="A638" s="59"/>
      <c r="B638" s="64"/>
      <c r="C638" s="63"/>
      <c r="D638" s="86" t="s">
        <v>1454</v>
      </c>
      <c r="E638" s="79"/>
      <c r="F638" s="11" t="s">
        <v>576</v>
      </c>
      <c r="G638" s="12" t="s">
        <v>3552</v>
      </c>
      <c r="H638" s="12" t="s">
        <v>3553</v>
      </c>
      <c r="I638" s="12"/>
      <c r="J638" s="14" t="s">
        <v>1456</v>
      </c>
      <c r="K638" s="14"/>
      <c r="L638" s="14"/>
      <c r="M638" s="11"/>
      <c r="N638" s="11"/>
      <c r="O638" s="11"/>
      <c r="P638" s="11"/>
      <c r="Q638" s="11"/>
      <c r="R638" s="11"/>
      <c r="S638" s="95"/>
      <c r="T638" s="95"/>
      <c r="U638" s="95"/>
      <c r="V638" s="95"/>
      <c r="W638" s="95"/>
      <c r="X638" s="95"/>
      <c r="Y638" s="95"/>
    </row>
    <row r="639" spans="1:25" s="96" customFormat="1" x14ac:dyDescent="0.45">
      <c r="A639" s="59"/>
      <c r="B639" s="64"/>
      <c r="C639" s="63"/>
      <c r="D639" s="86" t="s">
        <v>1457</v>
      </c>
      <c r="E639" s="79"/>
      <c r="F639" s="11" t="s">
        <v>576</v>
      </c>
      <c r="G639" s="12" t="s">
        <v>633</v>
      </c>
      <c r="H639" s="12" t="s">
        <v>3555</v>
      </c>
      <c r="I639" s="12"/>
      <c r="J639" s="14" t="s">
        <v>1458</v>
      </c>
      <c r="K639" s="14"/>
      <c r="L639" s="14"/>
      <c r="M639" s="11"/>
      <c r="N639" s="11"/>
      <c r="O639" s="11"/>
      <c r="P639" s="11"/>
      <c r="Q639" s="11"/>
      <c r="R639" s="11"/>
      <c r="S639" s="95"/>
      <c r="T639" s="95"/>
      <c r="U639" s="95"/>
      <c r="V639" s="95"/>
      <c r="W639" s="95"/>
      <c r="X639" s="95"/>
      <c r="Y639" s="95"/>
    </row>
    <row r="640" spans="1:25" s="96" customFormat="1" x14ac:dyDescent="0.45">
      <c r="A640" s="59"/>
      <c r="B640" s="64"/>
      <c r="C640" s="63"/>
      <c r="D640" s="86" t="s">
        <v>1459</v>
      </c>
      <c r="E640" s="79"/>
      <c r="F640" s="11" t="s">
        <v>576</v>
      </c>
      <c r="G640" s="12" t="s">
        <v>1296</v>
      </c>
      <c r="H640" s="12"/>
      <c r="I640" s="12"/>
      <c r="J640" s="14" t="s">
        <v>1460</v>
      </c>
      <c r="K640" s="14"/>
      <c r="L640" s="14"/>
      <c r="M640" s="11"/>
      <c r="N640" s="11"/>
      <c r="O640" s="11"/>
      <c r="P640" s="11"/>
      <c r="Q640" s="11"/>
      <c r="R640" s="11"/>
      <c r="S640" s="95"/>
      <c r="T640" s="95"/>
      <c r="U640" s="95"/>
      <c r="V640" s="95"/>
      <c r="W640" s="95"/>
      <c r="X640" s="95"/>
      <c r="Y640" s="95"/>
    </row>
    <row r="641" spans="1:25" s="96" customFormat="1" x14ac:dyDescent="0.45">
      <c r="A641" s="59"/>
      <c r="B641" s="64"/>
      <c r="C641" s="63"/>
      <c r="D641" s="86" t="s">
        <v>1461</v>
      </c>
      <c r="E641" s="14"/>
      <c r="F641" s="11" t="s">
        <v>576</v>
      </c>
      <c r="G641" s="12" t="s">
        <v>3547</v>
      </c>
      <c r="H641" s="12" t="s">
        <v>3546</v>
      </c>
      <c r="I641" s="12"/>
      <c r="J641" s="14" t="s">
        <v>1462</v>
      </c>
      <c r="K641" s="14"/>
      <c r="L641" s="14"/>
      <c r="M641" s="11"/>
      <c r="N641" s="11"/>
      <c r="O641" s="11"/>
      <c r="P641" s="11"/>
      <c r="Q641" s="11"/>
      <c r="R641" s="11"/>
      <c r="S641" s="95"/>
      <c r="T641" s="95"/>
      <c r="U641" s="95"/>
      <c r="V641" s="95"/>
      <c r="W641" s="95"/>
      <c r="X641" s="95"/>
      <c r="Y641" s="95"/>
    </row>
    <row r="642" spans="1:25" s="96" customFormat="1" x14ac:dyDescent="0.45">
      <c r="A642" s="59"/>
      <c r="B642" s="64"/>
      <c r="C642" s="63"/>
      <c r="D642" s="86" t="s">
        <v>1463</v>
      </c>
      <c r="E642" s="79"/>
      <c r="F642" s="11" t="s">
        <v>576</v>
      </c>
      <c r="G642" s="12" t="s">
        <v>633</v>
      </c>
      <c r="H642" s="12" t="s">
        <v>3555</v>
      </c>
      <c r="I642" s="12"/>
      <c r="J642" s="14" t="s">
        <v>1464</v>
      </c>
      <c r="K642" s="14"/>
      <c r="L642" s="14"/>
      <c r="M642" s="11"/>
      <c r="N642" s="11"/>
      <c r="O642" s="11"/>
      <c r="P642" s="11"/>
      <c r="Q642" s="11"/>
      <c r="R642" s="11"/>
      <c r="S642" s="95"/>
      <c r="T642" s="95"/>
      <c r="U642" s="95"/>
      <c r="V642" s="95"/>
      <c r="W642" s="95"/>
      <c r="X642" s="95"/>
      <c r="Y642" s="95"/>
    </row>
    <row r="643" spans="1:25" s="96" customFormat="1" ht="28.5" x14ac:dyDescent="0.45">
      <c r="A643" s="59"/>
      <c r="B643" s="64"/>
      <c r="C643" s="63"/>
      <c r="D643" s="86" t="s">
        <v>1465</v>
      </c>
      <c r="E643" s="79"/>
      <c r="F643" s="11" t="s">
        <v>557</v>
      </c>
      <c r="G643" s="12"/>
      <c r="H643" s="12"/>
      <c r="I643" s="12" t="s">
        <v>1466</v>
      </c>
      <c r="J643" s="14" t="s">
        <v>2555</v>
      </c>
      <c r="K643" s="14"/>
      <c r="L643" s="14"/>
      <c r="M643" s="11"/>
      <c r="N643" s="11"/>
      <c r="O643" s="11"/>
      <c r="P643" s="11"/>
      <c r="Q643" s="11"/>
      <c r="R643" s="11"/>
      <c r="S643" s="95"/>
      <c r="T643" s="95"/>
      <c r="U643" s="95"/>
      <c r="V643" s="95"/>
      <c r="W643" s="95"/>
      <c r="X643" s="95"/>
      <c r="Y643" s="95"/>
    </row>
    <row r="644" spans="1:25" s="96" customFormat="1" ht="71.25" x14ac:dyDescent="0.45">
      <c r="A644" s="59"/>
      <c r="B644" s="64"/>
      <c r="C644" s="63"/>
      <c r="D644" s="86" t="s">
        <v>1468</v>
      </c>
      <c r="E644" s="79"/>
      <c r="F644" s="11" t="s">
        <v>557</v>
      </c>
      <c r="G644" s="12"/>
      <c r="H644" s="12"/>
      <c r="I644" s="12" t="s">
        <v>2556</v>
      </c>
      <c r="J644" s="14" t="s">
        <v>2557</v>
      </c>
      <c r="K644" s="14"/>
      <c r="L644" s="14"/>
      <c r="M644" s="11"/>
      <c r="N644" s="11"/>
      <c r="O644" s="11"/>
      <c r="P644" s="11"/>
      <c r="Q644" s="11"/>
      <c r="R644" s="11"/>
      <c r="S644" s="95"/>
      <c r="T644" s="95"/>
      <c r="U644" s="95"/>
      <c r="V644" s="95"/>
      <c r="W644" s="95"/>
      <c r="X644" s="95"/>
      <c r="Y644" s="95"/>
    </row>
    <row r="645" spans="1:25" s="96" customFormat="1" x14ac:dyDescent="0.45">
      <c r="A645" s="59"/>
      <c r="B645" s="64"/>
      <c r="C645" s="63"/>
      <c r="D645" s="86" t="s">
        <v>1471</v>
      </c>
      <c r="E645" s="79"/>
      <c r="F645" s="11" t="s">
        <v>576</v>
      </c>
      <c r="G645" s="12" t="s">
        <v>633</v>
      </c>
      <c r="H645" s="12" t="s">
        <v>3555</v>
      </c>
      <c r="I645" s="12"/>
      <c r="J645" s="14" t="s">
        <v>1472</v>
      </c>
      <c r="K645" s="14"/>
      <c r="L645" s="14"/>
      <c r="M645" s="11"/>
      <c r="N645" s="11"/>
      <c r="O645" s="11"/>
      <c r="P645" s="11"/>
      <c r="Q645" s="11"/>
      <c r="R645" s="11"/>
      <c r="S645" s="95"/>
      <c r="T645" s="95"/>
      <c r="U645" s="95"/>
      <c r="V645" s="95"/>
      <c r="W645" s="95"/>
      <c r="X645" s="95"/>
      <c r="Y645" s="95"/>
    </row>
    <row r="646" spans="1:25" s="96" customFormat="1" ht="18" customHeight="1" x14ac:dyDescent="0.45">
      <c r="A646" s="59"/>
      <c r="B646" s="64"/>
      <c r="C646" s="63"/>
      <c r="D646" s="176" t="s">
        <v>1473</v>
      </c>
      <c r="E646" s="184"/>
      <c r="F646" s="178"/>
      <c r="G646" s="179"/>
      <c r="H646" s="179"/>
      <c r="I646" s="179"/>
      <c r="J646" s="187" t="s">
        <v>1474</v>
      </c>
      <c r="K646" s="187"/>
      <c r="L646" s="187"/>
      <c r="M646" s="186"/>
      <c r="N646" s="186"/>
      <c r="O646" s="186"/>
      <c r="P646" s="186"/>
      <c r="Q646" s="186"/>
      <c r="R646" s="186"/>
      <c r="S646" s="186"/>
      <c r="T646" s="186"/>
      <c r="U646" s="186"/>
      <c r="V646" s="186"/>
      <c r="W646" s="186"/>
      <c r="X646" s="186"/>
      <c r="Y646" s="186"/>
    </row>
    <row r="647" spans="1:25" x14ac:dyDescent="0.45">
      <c r="A647" s="59"/>
      <c r="B647" s="64"/>
      <c r="C647" s="63"/>
      <c r="D647" s="184"/>
      <c r="E647" s="86" t="s">
        <v>1475</v>
      </c>
      <c r="F647" s="11" t="s">
        <v>877</v>
      </c>
      <c r="I647" s="12" t="s">
        <v>1090</v>
      </c>
      <c r="J647" s="14" t="s">
        <v>2558</v>
      </c>
      <c r="M647" s="12"/>
      <c r="N647" s="12"/>
      <c r="O647" s="12"/>
      <c r="P647" s="12"/>
      <c r="Q647" s="12"/>
      <c r="R647" s="12"/>
      <c r="S647" s="12"/>
      <c r="T647" s="12"/>
      <c r="U647" s="12"/>
      <c r="V647" s="12"/>
      <c r="W647" s="12"/>
      <c r="X647" s="12"/>
      <c r="Y647" s="12"/>
    </row>
    <row r="648" spans="1:25" s="96" customFormat="1" ht="15.6" customHeight="1" x14ac:dyDescent="0.45">
      <c r="A648" s="59"/>
      <c r="B648" s="64"/>
      <c r="C648" s="63"/>
      <c r="D648" s="176" t="s">
        <v>1506</v>
      </c>
      <c r="E648" s="177"/>
      <c r="F648" s="178"/>
      <c r="G648" s="179"/>
      <c r="H648" s="179"/>
      <c r="I648" s="179"/>
      <c r="J648" s="187" t="s">
        <v>2559</v>
      </c>
      <c r="K648" s="187"/>
      <c r="L648" s="187"/>
      <c r="M648" s="186"/>
      <c r="N648" s="186"/>
      <c r="O648" s="186"/>
      <c r="P648" s="186"/>
      <c r="Q648" s="186"/>
      <c r="R648" s="186"/>
      <c r="S648" s="186"/>
      <c r="T648" s="186"/>
      <c r="U648" s="186"/>
      <c r="V648" s="186"/>
      <c r="W648" s="186"/>
      <c r="X648" s="186"/>
      <c r="Y648" s="186"/>
    </row>
    <row r="649" spans="1:25" x14ac:dyDescent="0.45">
      <c r="A649" s="59"/>
      <c r="B649" s="64"/>
      <c r="C649" s="63"/>
      <c r="D649" s="184"/>
      <c r="E649" s="86" t="s">
        <v>1508</v>
      </c>
      <c r="F649" s="11" t="s">
        <v>877</v>
      </c>
      <c r="I649" s="12" t="s">
        <v>1090</v>
      </c>
      <c r="J649" s="14" t="s">
        <v>1509</v>
      </c>
      <c r="M649" s="12"/>
      <c r="N649" s="12"/>
      <c r="O649" s="12"/>
      <c r="P649" s="12"/>
      <c r="Q649" s="12"/>
      <c r="R649" s="12"/>
      <c r="S649" s="12"/>
      <c r="T649" s="12"/>
      <c r="U649" s="12"/>
      <c r="V649" s="12"/>
      <c r="W649" s="12"/>
      <c r="X649" s="12"/>
      <c r="Y649" s="12"/>
    </row>
    <row r="650" spans="1:25" x14ac:dyDescent="0.45">
      <c r="A650" s="59"/>
      <c r="B650" s="64"/>
      <c r="C650" s="63"/>
      <c r="D650" s="184"/>
      <c r="E650" s="86" t="s">
        <v>1510</v>
      </c>
      <c r="F650" s="11" t="s">
        <v>557</v>
      </c>
      <c r="J650" s="14" t="s">
        <v>2560</v>
      </c>
      <c r="M650" s="12"/>
      <c r="N650" s="12"/>
      <c r="O650" s="12"/>
      <c r="P650" s="12"/>
      <c r="Q650" s="12"/>
      <c r="R650" s="12"/>
      <c r="S650" s="12"/>
      <c r="T650" s="12"/>
      <c r="U650" s="12"/>
      <c r="V650" s="12"/>
      <c r="W650" s="12"/>
      <c r="X650" s="12"/>
      <c r="Y650" s="12"/>
    </row>
    <row r="651" spans="1:25" s="96" customFormat="1" ht="17.45" customHeight="1" x14ac:dyDescent="0.45">
      <c r="A651" s="59"/>
      <c r="B651" s="64"/>
      <c r="C651" s="63"/>
      <c r="D651" s="176" t="s">
        <v>1517</v>
      </c>
      <c r="E651" s="177"/>
      <c r="F651" s="178"/>
      <c r="G651" s="179"/>
      <c r="H651" s="179"/>
      <c r="I651" s="179"/>
      <c r="J651" s="187" t="s">
        <v>2561</v>
      </c>
      <c r="K651" s="187"/>
      <c r="L651" s="187"/>
      <c r="M651" s="186"/>
      <c r="N651" s="186"/>
      <c r="O651" s="186"/>
      <c r="P651" s="186"/>
      <c r="Q651" s="186"/>
      <c r="R651" s="186"/>
      <c r="S651" s="186"/>
      <c r="T651" s="186"/>
      <c r="U651" s="186"/>
      <c r="V651" s="186"/>
      <c r="W651" s="186"/>
      <c r="X651" s="186"/>
      <c r="Y651" s="186"/>
    </row>
    <row r="652" spans="1:25" x14ac:dyDescent="0.45">
      <c r="A652" s="59"/>
      <c r="B652" s="64"/>
      <c r="C652" s="63"/>
      <c r="D652" s="184"/>
      <c r="E652" s="86" t="s">
        <v>1519</v>
      </c>
      <c r="F652" s="11" t="s">
        <v>576</v>
      </c>
      <c r="G652" s="12" t="s">
        <v>633</v>
      </c>
      <c r="H652" s="12" t="s">
        <v>3555</v>
      </c>
      <c r="J652" s="14" t="s">
        <v>1521</v>
      </c>
      <c r="M652" s="12"/>
      <c r="N652" s="12"/>
      <c r="O652" s="12"/>
      <c r="P652" s="12"/>
      <c r="Q652" s="12"/>
      <c r="R652" s="12"/>
      <c r="S652" s="12"/>
      <c r="T652" s="12"/>
      <c r="U652" s="12"/>
      <c r="V652" s="12"/>
      <c r="W652" s="12"/>
      <c r="X652" s="12"/>
      <c r="Y652" s="12"/>
    </row>
    <row r="653" spans="1:25" x14ac:dyDescent="0.45">
      <c r="A653" s="59"/>
      <c r="B653" s="64"/>
      <c r="C653" s="63"/>
      <c r="D653" s="184"/>
      <c r="E653" s="86" t="s">
        <v>1522</v>
      </c>
      <c r="F653" s="11" t="s">
        <v>576</v>
      </c>
      <c r="G653" s="12" t="s">
        <v>633</v>
      </c>
      <c r="H653" s="12" t="s">
        <v>3555</v>
      </c>
      <c r="J653" s="14" t="s">
        <v>1523</v>
      </c>
      <c r="M653" s="12"/>
      <c r="N653" s="12"/>
      <c r="O653" s="12"/>
      <c r="P653" s="12"/>
      <c r="Q653" s="12"/>
      <c r="R653" s="12"/>
      <c r="S653" s="12"/>
      <c r="T653" s="12"/>
      <c r="U653" s="12"/>
      <c r="V653" s="12"/>
      <c r="W653" s="12"/>
      <c r="X653" s="12"/>
      <c r="Y653" s="12"/>
    </row>
    <row r="654" spans="1:25" s="96" customFormat="1" ht="17.45" customHeight="1" x14ac:dyDescent="0.45">
      <c r="A654" s="59"/>
      <c r="B654" s="64"/>
      <c r="C654" s="63"/>
      <c r="D654" s="176" t="s">
        <v>1524</v>
      </c>
      <c r="E654" s="177"/>
      <c r="F654" s="178"/>
      <c r="G654" s="179"/>
      <c r="H654" s="179"/>
      <c r="I654" s="179" t="s">
        <v>2562</v>
      </c>
      <c r="J654" s="187" t="s">
        <v>2563</v>
      </c>
      <c r="K654" s="187"/>
      <c r="L654" s="187"/>
      <c r="M654" s="186"/>
      <c r="N654" s="186"/>
      <c r="O654" s="186"/>
      <c r="P654" s="186"/>
      <c r="Q654" s="186"/>
      <c r="R654" s="186"/>
      <c r="S654" s="186"/>
      <c r="T654" s="186"/>
      <c r="U654" s="186"/>
      <c r="V654" s="186"/>
      <c r="W654" s="186"/>
      <c r="X654" s="186"/>
      <c r="Y654" s="186"/>
    </row>
    <row r="655" spans="1:25" x14ac:dyDescent="0.45">
      <c r="A655" s="59"/>
      <c r="B655" s="64"/>
      <c r="C655" s="63"/>
      <c r="D655" s="184"/>
      <c r="E655" s="86" t="s">
        <v>1526</v>
      </c>
      <c r="F655" s="11" t="s">
        <v>576</v>
      </c>
      <c r="G655" s="12" t="s">
        <v>633</v>
      </c>
      <c r="H655" s="12" t="s">
        <v>3555</v>
      </c>
      <c r="J655" s="14" t="s">
        <v>1527</v>
      </c>
      <c r="M655" s="12"/>
      <c r="N655" s="12"/>
      <c r="O655" s="12"/>
      <c r="P655" s="12"/>
      <c r="Q655" s="12"/>
      <c r="R655" s="12"/>
      <c r="S655" s="12"/>
      <c r="T655" s="12"/>
      <c r="U655" s="12"/>
      <c r="V655" s="12"/>
      <c r="W655" s="12"/>
      <c r="X655" s="12"/>
      <c r="Y655" s="12"/>
    </row>
    <row r="656" spans="1:25" s="67" customFormat="1" ht="30" customHeight="1" x14ac:dyDescent="0.45">
      <c r="A656" s="59"/>
      <c r="B656" s="2"/>
      <c r="C656" s="36" t="s">
        <v>1528</v>
      </c>
      <c r="D656" s="93"/>
      <c r="E656" s="94"/>
      <c r="F656" s="25"/>
      <c r="G656" s="26"/>
      <c r="H656" s="26"/>
      <c r="I656" s="26"/>
      <c r="J656" s="27" t="s">
        <v>1529</v>
      </c>
      <c r="K656" s="27" t="s">
        <v>1530</v>
      </c>
      <c r="L656" s="27"/>
      <c r="M656" s="26"/>
      <c r="N656" s="26"/>
      <c r="O656" s="26"/>
      <c r="P656" s="26"/>
      <c r="Q656" s="26"/>
      <c r="R656" s="26"/>
      <c r="S656" s="26"/>
      <c r="T656" s="26"/>
      <c r="U656" s="26"/>
      <c r="V656" s="26"/>
      <c r="W656" s="26"/>
      <c r="X656" s="26"/>
      <c r="Y656" s="26"/>
    </row>
    <row r="657" spans="1:25" s="96" customFormat="1" x14ac:dyDescent="0.45">
      <c r="A657" s="59"/>
      <c r="B657" s="64"/>
      <c r="C657" s="63"/>
      <c r="D657" s="86" t="s">
        <v>941</v>
      </c>
      <c r="E657" s="79"/>
      <c r="F657" s="11" t="s">
        <v>576</v>
      </c>
      <c r="G657" s="12" t="s">
        <v>3547</v>
      </c>
      <c r="H657" s="12" t="s">
        <v>3546</v>
      </c>
      <c r="I657" s="12"/>
      <c r="J657" s="14" t="s">
        <v>1531</v>
      </c>
      <c r="K657" s="14"/>
      <c r="L657" s="14"/>
      <c r="M657" s="11"/>
      <c r="N657" s="11"/>
      <c r="O657" s="11"/>
      <c r="P657" s="11"/>
      <c r="Q657" s="11"/>
      <c r="R657" s="95"/>
      <c r="S657" s="95"/>
      <c r="T657" s="95"/>
      <c r="U657" s="95"/>
      <c r="V657" s="95"/>
      <c r="W657" s="95"/>
      <c r="X657" s="95"/>
      <c r="Y657" s="95"/>
    </row>
    <row r="658" spans="1:25" s="96" customFormat="1" x14ac:dyDescent="0.45">
      <c r="A658" s="59"/>
      <c r="B658" s="64"/>
      <c r="C658" s="63"/>
      <c r="D658" s="86" t="s">
        <v>1532</v>
      </c>
      <c r="E658" s="79"/>
      <c r="F658" s="11" t="s">
        <v>576</v>
      </c>
      <c r="G658" s="12" t="s">
        <v>3491</v>
      </c>
      <c r="H658" s="12"/>
      <c r="I658" s="12"/>
      <c r="J658" s="14" t="s">
        <v>1533</v>
      </c>
      <c r="K658" s="14"/>
      <c r="L658" s="14"/>
      <c r="M658" s="11"/>
      <c r="N658" s="11"/>
      <c r="O658" s="11"/>
      <c r="P658" s="11"/>
      <c r="Q658" s="11"/>
      <c r="R658" s="95"/>
      <c r="S658" s="95"/>
      <c r="T658" s="95"/>
      <c r="U658" s="95"/>
      <c r="V658" s="95"/>
      <c r="W658" s="95"/>
      <c r="X658" s="95"/>
      <c r="Y658" s="95"/>
    </row>
    <row r="659" spans="1:25" s="96" customFormat="1" x14ac:dyDescent="0.45">
      <c r="A659" s="59"/>
      <c r="B659" s="64"/>
      <c r="C659" s="63"/>
      <c r="D659" s="86" t="s">
        <v>1534</v>
      </c>
      <c r="E659" s="79"/>
      <c r="F659" s="11" t="s">
        <v>576</v>
      </c>
      <c r="G659" s="12" t="s">
        <v>3547</v>
      </c>
      <c r="H659" s="12" t="s">
        <v>3546</v>
      </c>
      <c r="I659" s="12"/>
      <c r="J659" s="14" t="s">
        <v>1535</v>
      </c>
      <c r="K659" s="14"/>
      <c r="L659" s="14"/>
      <c r="M659" s="11"/>
      <c r="N659" s="11"/>
      <c r="O659" s="11"/>
      <c r="P659" s="11"/>
      <c r="Q659" s="11"/>
      <c r="R659" s="95"/>
      <c r="S659" s="95"/>
      <c r="T659" s="95"/>
      <c r="U659" s="95"/>
      <c r="V659" s="95"/>
      <c r="W659" s="95"/>
      <c r="X659" s="95"/>
      <c r="Y659" s="95"/>
    </row>
    <row r="660" spans="1:25" s="96" customFormat="1" x14ac:dyDescent="0.45">
      <c r="A660" s="59"/>
      <c r="B660" s="64"/>
      <c r="C660" s="63"/>
      <c r="D660" s="86" t="s">
        <v>1536</v>
      </c>
      <c r="E660" s="79"/>
      <c r="F660" s="11" t="s">
        <v>576</v>
      </c>
      <c r="G660" s="12" t="s">
        <v>3491</v>
      </c>
      <c r="H660" s="12"/>
      <c r="I660" s="12"/>
      <c r="J660" s="14" t="s">
        <v>1537</v>
      </c>
      <c r="K660" s="14"/>
      <c r="L660" s="14"/>
      <c r="M660" s="11"/>
      <c r="N660" s="11"/>
      <c r="O660" s="11"/>
      <c r="P660" s="11"/>
      <c r="Q660" s="11"/>
      <c r="R660" s="95"/>
      <c r="S660" s="95"/>
      <c r="T660" s="95"/>
      <c r="U660" s="95"/>
      <c r="V660" s="95"/>
      <c r="W660" s="95"/>
      <c r="X660" s="95"/>
      <c r="Y660" s="95"/>
    </row>
    <row r="661" spans="1:25" s="96" customFormat="1" x14ac:dyDescent="0.45">
      <c r="A661" s="59"/>
      <c r="B661" s="64"/>
      <c r="C661" s="63"/>
      <c r="D661" s="86" t="s">
        <v>1538</v>
      </c>
      <c r="E661" s="79"/>
      <c r="F661" s="11" t="s">
        <v>576</v>
      </c>
      <c r="G661" s="12" t="s">
        <v>1296</v>
      </c>
      <c r="H661" s="12"/>
      <c r="I661" s="12"/>
      <c r="J661" s="14" t="s">
        <v>1539</v>
      </c>
      <c r="K661" s="14"/>
      <c r="L661" s="14"/>
      <c r="M661" s="11"/>
      <c r="N661" s="11"/>
      <c r="O661" s="11"/>
      <c r="P661" s="11"/>
      <c r="Q661" s="11"/>
      <c r="R661" s="95"/>
      <c r="S661" s="95"/>
      <c r="T661" s="95"/>
      <c r="U661" s="95"/>
      <c r="V661" s="95"/>
      <c r="W661" s="95"/>
      <c r="X661" s="95"/>
      <c r="Y661" s="95"/>
    </row>
  </sheetData>
  <mergeCells count="3">
    <mergeCell ref="E3:E4"/>
    <mergeCell ref="F3:J3"/>
    <mergeCell ref="M3:P3"/>
  </mergeCells>
  <hyperlinks>
    <hyperlink ref="E3:E4" r:id="rId1" display="This work is licensed under the Creative Commons Attribution-NonCommercial 4.0 International License" xr:uid="{A6C15F28-B093-45C2-AF2F-32DBDAD6B3C4}"/>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6EAFC-17C4-4DB0-A3D4-ED8021705DE3}">
  <dimension ref="A1:Y27"/>
  <sheetViews>
    <sheetView zoomScale="75" zoomScaleNormal="75" workbookViewId="0">
      <pane xSplit="5" ySplit="5" topLeftCell="F6" activePane="bottomRight" state="frozenSplit"/>
      <selection pane="topRight"/>
      <selection pane="bottomLeft"/>
      <selection pane="bottomRight"/>
    </sheetView>
  </sheetViews>
  <sheetFormatPr defaultColWidth="9.265625" defaultRowHeight="15.75" x14ac:dyDescent="0.45"/>
  <cols>
    <col min="1" max="1" width="3.265625" style="77" customWidth="1"/>
    <col min="2" max="4" width="3.265625" style="56" customWidth="1"/>
    <col min="5" max="5" width="42.73046875" style="32" customWidth="1"/>
    <col min="6" max="6" width="12.73046875" style="11" customWidth="1"/>
    <col min="7" max="8" width="15.73046875" style="12" customWidth="1"/>
    <col min="9" max="9" width="24.73046875" style="12" customWidth="1"/>
    <col min="10" max="10" width="100.73046875" style="14" customWidth="1"/>
    <col min="11" max="12" width="24.73046875" style="14" customWidth="1"/>
    <col min="13" max="16" width="12.73046875" style="11" customWidth="1"/>
    <col min="17" max="25" width="10.73046875" style="11" customWidth="1"/>
    <col min="26" max="16384" width="9.265625" style="32"/>
  </cols>
  <sheetData>
    <row r="1" spans="1:25" s="518" customFormat="1" ht="16.149999999999999" thickBot="1" x14ac:dyDescent="0.5">
      <c r="A1" s="519" t="s">
        <v>5309</v>
      </c>
      <c r="B1" s="513"/>
      <c r="C1" s="513"/>
      <c r="D1" s="513"/>
      <c r="E1" s="514"/>
      <c r="F1" s="515"/>
      <c r="G1" s="515"/>
      <c r="H1" s="515"/>
      <c r="I1" s="516"/>
      <c r="J1" s="517"/>
    </row>
    <row r="2" spans="1:25" s="169" customFormat="1" ht="25.9" thickBot="1" x14ac:dyDescent="0.5">
      <c r="A2" s="383" t="s">
        <v>2564</v>
      </c>
      <c r="B2" s="168"/>
      <c r="C2" s="168"/>
      <c r="D2" s="168"/>
      <c r="F2" s="170"/>
      <c r="G2" s="485"/>
      <c r="H2" s="485"/>
      <c r="I2" s="171"/>
      <c r="J2" s="172"/>
      <c r="K2" s="172"/>
      <c r="L2" s="172"/>
      <c r="M2" s="173"/>
      <c r="N2" s="173"/>
      <c r="O2" s="173"/>
      <c r="P2" s="174"/>
    </row>
    <row r="3" spans="1:25" s="167" customFormat="1" ht="24" customHeight="1" x14ac:dyDescent="0.45">
      <c r="A3" s="479" t="s">
        <v>546</v>
      </c>
      <c r="B3" s="480"/>
      <c r="C3" s="480"/>
      <c r="D3" s="480"/>
      <c r="E3" s="638" t="s">
        <v>0</v>
      </c>
      <c r="F3" s="633" t="s">
        <v>547</v>
      </c>
      <c r="G3" s="633"/>
      <c r="H3" s="633"/>
      <c r="I3" s="633"/>
      <c r="J3" s="634"/>
      <c r="K3" s="486"/>
      <c r="L3" s="486"/>
      <c r="M3" s="641" t="s">
        <v>3484</v>
      </c>
      <c r="N3" s="642"/>
      <c r="O3" s="642"/>
      <c r="P3" s="643"/>
      <c r="Q3" s="144"/>
    </row>
    <row r="4" spans="1:25" s="143" customFormat="1" ht="24" customHeight="1" x14ac:dyDescent="0.45">
      <c r="A4" s="461" t="s">
        <v>548</v>
      </c>
      <c r="B4" s="481"/>
      <c r="C4" s="481"/>
      <c r="D4" s="481"/>
      <c r="E4" s="640"/>
      <c r="F4" s="165"/>
      <c r="G4" s="487"/>
      <c r="H4" s="487"/>
      <c r="I4" s="459"/>
      <c r="J4" s="458"/>
      <c r="K4" s="488"/>
      <c r="L4" s="488"/>
      <c r="M4" s="153" t="s">
        <v>5</v>
      </c>
      <c r="N4" s="135" t="s">
        <v>5</v>
      </c>
      <c r="O4" s="135" t="s">
        <v>6</v>
      </c>
      <c r="P4" s="154" t="s">
        <v>7</v>
      </c>
      <c r="Q4" s="74"/>
    </row>
    <row r="5" spans="1:25" s="147" customFormat="1" ht="18.399999999999999" thickBot="1" x14ac:dyDescent="0.5">
      <c r="A5" s="159" t="s">
        <v>549</v>
      </c>
      <c r="B5" s="160"/>
      <c r="C5" s="160"/>
      <c r="D5" s="160"/>
      <c r="E5" s="161"/>
      <c r="F5" s="162" t="s">
        <v>550</v>
      </c>
      <c r="G5" s="389" t="s">
        <v>1027</v>
      </c>
      <c r="H5" s="389" t="s">
        <v>1028</v>
      </c>
      <c r="I5" s="163" t="s">
        <v>551</v>
      </c>
      <c r="J5" s="164" t="s">
        <v>552</v>
      </c>
      <c r="K5" s="489" t="s">
        <v>1029</v>
      </c>
      <c r="L5" s="489" t="s">
        <v>1030</v>
      </c>
      <c r="M5" s="155" t="s">
        <v>8</v>
      </c>
      <c r="N5" s="146" t="s">
        <v>9</v>
      </c>
      <c r="O5" s="146" t="s">
        <v>10</v>
      </c>
      <c r="P5" s="156" t="s">
        <v>11</v>
      </c>
      <c r="Q5" s="145"/>
    </row>
    <row r="6" spans="1:25" s="30" customFormat="1" ht="18" x14ac:dyDescent="0.45">
      <c r="A6" s="97" t="s">
        <v>966</v>
      </c>
      <c r="B6" s="98"/>
      <c r="C6" s="98"/>
      <c r="D6" s="98"/>
      <c r="E6" s="83"/>
      <c r="F6" s="5"/>
      <c r="G6" s="6"/>
      <c r="H6" s="6"/>
      <c r="I6" s="6"/>
      <c r="J6" s="6"/>
      <c r="K6" s="6"/>
      <c r="L6" s="6"/>
      <c r="M6" s="6"/>
      <c r="N6" s="6"/>
      <c r="O6" s="6"/>
      <c r="P6" s="6"/>
      <c r="Q6" s="6"/>
      <c r="R6" s="6"/>
      <c r="S6" s="6"/>
      <c r="T6" s="6"/>
      <c r="U6" s="6"/>
      <c r="V6" s="6"/>
      <c r="W6" s="6"/>
      <c r="X6" s="6"/>
      <c r="Y6" s="6"/>
    </row>
    <row r="7" spans="1:25" s="66" customFormat="1" ht="14.25" x14ac:dyDescent="0.45">
      <c r="A7" s="99"/>
      <c r="B7" s="279" t="s">
        <v>574</v>
      </c>
      <c r="C7" s="85"/>
      <c r="D7" s="88"/>
      <c r="E7" s="85"/>
      <c r="F7" s="11" t="s">
        <v>557</v>
      </c>
      <c r="G7" s="12"/>
      <c r="H7" s="11"/>
      <c r="I7" s="13" t="s">
        <v>3566</v>
      </c>
      <c r="J7" s="62"/>
      <c r="K7" s="62"/>
      <c r="L7" s="62"/>
      <c r="M7" s="60"/>
      <c r="N7" s="60"/>
      <c r="O7" s="60"/>
      <c r="P7" s="60"/>
      <c r="Q7" s="60"/>
      <c r="R7" s="60"/>
      <c r="S7" s="60"/>
      <c r="T7" s="60"/>
      <c r="U7" s="60"/>
      <c r="V7" s="60"/>
      <c r="W7" s="60"/>
      <c r="X7" s="60"/>
      <c r="Y7" s="60"/>
    </row>
    <row r="8" spans="1:25" s="66" customFormat="1" ht="14.25" x14ac:dyDescent="0.45">
      <c r="A8" s="99"/>
      <c r="B8" s="279" t="s">
        <v>575</v>
      </c>
      <c r="C8" s="85"/>
      <c r="D8" s="88"/>
      <c r="E8" s="85"/>
      <c r="F8" s="11" t="s">
        <v>557</v>
      </c>
      <c r="G8" s="12"/>
      <c r="H8" s="11"/>
      <c r="I8" s="13" t="s">
        <v>3566</v>
      </c>
      <c r="J8" s="62"/>
      <c r="K8" s="62"/>
      <c r="L8" s="62"/>
      <c r="M8" s="60"/>
      <c r="N8" s="60"/>
      <c r="O8" s="60"/>
      <c r="P8" s="60"/>
      <c r="Q8" s="60"/>
      <c r="R8" s="60"/>
      <c r="S8" s="60"/>
      <c r="T8" s="60"/>
      <c r="U8" s="60"/>
      <c r="V8" s="60"/>
      <c r="W8" s="60"/>
      <c r="X8" s="60"/>
      <c r="Y8" s="60"/>
    </row>
    <row r="9" spans="1:25" s="34" customFormat="1" ht="18" x14ac:dyDescent="0.45">
      <c r="A9" s="29"/>
      <c r="B9" s="33" t="s">
        <v>967</v>
      </c>
      <c r="D9" s="91"/>
      <c r="E9" s="92"/>
      <c r="F9" s="22"/>
      <c r="G9" s="23"/>
      <c r="H9" s="23"/>
      <c r="I9" s="23"/>
      <c r="J9" s="23"/>
      <c r="K9" s="23"/>
      <c r="L9" s="23"/>
      <c r="M9" s="23"/>
      <c r="N9" s="23"/>
      <c r="O9" s="23"/>
      <c r="P9" s="23"/>
      <c r="Q9" s="23"/>
      <c r="R9" s="23"/>
      <c r="S9" s="23"/>
      <c r="T9" s="23"/>
      <c r="U9" s="23"/>
      <c r="V9" s="23"/>
      <c r="W9" s="23"/>
      <c r="X9" s="23"/>
      <c r="Y9" s="23"/>
    </row>
    <row r="10" spans="1:25" s="67" customFormat="1" x14ac:dyDescent="0.45">
      <c r="A10" s="59"/>
      <c r="B10" s="2"/>
      <c r="C10" s="36" t="s">
        <v>2565</v>
      </c>
      <c r="D10" s="93"/>
      <c r="E10" s="94"/>
      <c r="F10" s="25"/>
      <c r="G10" s="26"/>
      <c r="H10" s="26"/>
      <c r="I10" s="26"/>
      <c r="J10" s="27"/>
      <c r="K10" s="27" t="s">
        <v>3521</v>
      </c>
      <c r="L10" s="27"/>
      <c r="M10" s="68"/>
      <c r="N10" s="68"/>
      <c r="O10" s="68"/>
      <c r="P10" s="68"/>
      <c r="Q10" s="68"/>
      <c r="R10" s="68"/>
      <c r="S10" s="68"/>
      <c r="T10" s="68"/>
      <c r="U10" s="68"/>
      <c r="V10" s="68"/>
      <c r="W10" s="68"/>
      <c r="X10" s="68"/>
      <c r="Y10" s="68"/>
    </row>
    <row r="11" spans="1:25" x14ac:dyDescent="0.45">
      <c r="A11" s="59"/>
      <c r="B11" s="64"/>
      <c r="C11" s="63"/>
      <c r="D11" s="32" t="s">
        <v>1650</v>
      </c>
      <c r="F11" s="11" t="s">
        <v>576</v>
      </c>
      <c r="G11" s="12" t="s">
        <v>3494</v>
      </c>
      <c r="J11" s="14" t="s">
        <v>1651</v>
      </c>
    </row>
    <row r="12" spans="1:25" ht="28.5" x14ac:dyDescent="0.45">
      <c r="A12" s="59"/>
      <c r="B12" s="64"/>
      <c r="C12" s="63"/>
      <c r="D12" s="32" t="s">
        <v>1111</v>
      </c>
      <c r="F12" s="11" t="s">
        <v>557</v>
      </c>
      <c r="J12" s="14" t="s">
        <v>2566</v>
      </c>
    </row>
    <row r="13" spans="1:25" ht="42.75" x14ac:dyDescent="0.45">
      <c r="A13" s="59"/>
      <c r="B13" s="64"/>
      <c r="C13" s="63"/>
      <c r="D13" s="32" t="s">
        <v>1033</v>
      </c>
      <c r="F13" s="11" t="s">
        <v>557</v>
      </c>
      <c r="I13" s="12" t="s">
        <v>1034</v>
      </c>
      <c r="J13" s="14" t="s">
        <v>2567</v>
      </c>
    </row>
    <row r="14" spans="1:25" ht="28.5" x14ac:dyDescent="0.45">
      <c r="A14" s="59"/>
      <c r="B14" s="64"/>
      <c r="C14" s="63"/>
      <c r="D14" s="32" t="s">
        <v>2568</v>
      </c>
      <c r="F14" s="11" t="s">
        <v>576</v>
      </c>
      <c r="G14" s="12" t="s">
        <v>3522</v>
      </c>
      <c r="J14" s="14" t="s">
        <v>2569</v>
      </c>
    </row>
    <row r="15" spans="1:25" x14ac:dyDescent="0.45">
      <c r="A15" s="59"/>
      <c r="B15" s="64"/>
      <c r="C15" s="63"/>
      <c r="D15" s="32" t="s">
        <v>2570</v>
      </c>
      <c r="F15" s="11" t="s">
        <v>877</v>
      </c>
      <c r="I15" s="12" t="s">
        <v>2571</v>
      </c>
      <c r="J15" s="14" t="s">
        <v>2572</v>
      </c>
    </row>
    <row r="16" spans="1:25" x14ac:dyDescent="0.45">
      <c r="A16" s="59"/>
      <c r="B16" s="64"/>
      <c r="C16" s="63"/>
      <c r="D16" s="32" t="s">
        <v>2573</v>
      </c>
      <c r="F16" s="11" t="s">
        <v>576</v>
      </c>
      <c r="J16" s="14" t="s">
        <v>2574</v>
      </c>
    </row>
    <row r="17" spans="1:10" ht="28.5" x14ac:dyDescent="0.45">
      <c r="A17" s="59"/>
      <c r="B17" s="64"/>
      <c r="C17" s="63"/>
      <c r="D17" s="32" t="s">
        <v>2140</v>
      </c>
      <c r="F17" s="11" t="s">
        <v>576</v>
      </c>
      <c r="G17" s="12" t="s">
        <v>3522</v>
      </c>
      <c r="J17" s="14" t="s">
        <v>2575</v>
      </c>
    </row>
    <row r="18" spans="1:10" ht="28.5" x14ac:dyDescent="0.45">
      <c r="A18" s="59"/>
      <c r="B18" s="64"/>
      <c r="C18" s="63"/>
      <c r="D18" s="32" t="s">
        <v>2576</v>
      </c>
      <c r="F18" s="11" t="s">
        <v>557</v>
      </c>
      <c r="I18" s="12" t="s">
        <v>2577</v>
      </c>
      <c r="J18" s="14" t="s">
        <v>2578</v>
      </c>
    </row>
    <row r="19" spans="1:10" ht="28.5" x14ac:dyDescent="0.45">
      <c r="A19" s="59"/>
      <c r="B19" s="64"/>
      <c r="C19" s="63"/>
      <c r="D19" s="32" t="s">
        <v>2579</v>
      </c>
      <c r="F19" s="11" t="s">
        <v>576</v>
      </c>
      <c r="G19" s="12" t="s">
        <v>1263</v>
      </c>
      <c r="J19" s="14" t="s">
        <v>2580</v>
      </c>
    </row>
    <row r="20" spans="1:10" x14ac:dyDescent="0.45">
      <c r="A20" s="59"/>
      <c r="B20" s="64"/>
      <c r="C20" s="63"/>
      <c r="D20" s="32" t="s">
        <v>2581</v>
      </c>
      <c r="F20" s="11" t="s">
        <v>576</v>
      </c>
      <c r="G20" s="12" t="s">
        <v>3547</v>
      </c>
      <c r="H20" s="12" t="s">
        <v>3546</v>
      </c>
      <c r="J20" s="14" t="s">
        <v>2582</v>
      </c>
    </row>
    <row r="21" spans="1:10" x14ac:dyDescent="0.45">
      <c r="A21" s="59"/>
      <c r="B21" s="64"/>
      <c r="C21" s="63"/>
      <c r="D21" s="32" t="s">
        <v>2583</v>
      </c>
      <c r="F21" s="11" t="s">
        <v>576</v>
      </c>
      <c r="G21" s="12" t="s">
        <v>3547</v>
      </c>
      <c r="H21" s="12" t="s">
        <v>3546</v>
      </c>
      <c r="J21" s="14" t="s">
        <v>2584</v>
      </c>
    </row>
    <row r="22" spans="1:10" x14ac:dyDescent="0.45">
      <c r="A22" s="59"/>
      <c r="B22" s="64"/>
      <c r="C22" s="63"/>
      <c r="D22" s="32" t="s">
        <v>2585</v>
      </c>
      <c r="F22" s="11" t="s">
        <v>576</v>
      </c>
      <c r="G22" s="12" t="s">
        <v>3523</v>
      </c>
      <c r="J22" s="14" t="s">
        <v>2586</v>
      </c>
    </row>
    <row r="23" spans="1:10" ht="28.5" x14ac:dyDescent="0.45">
      <c r="A23" s="59"/>
      <c r="B23" s="64"/>
      <c r="C23" s="63"/>
      <c r="D23" s="32" t="s">
        <v>2587</v>
      </c>
      <c r="F23" s="11" t="s">
        <v>557</v>
      </c>
      <c r="I23" s="12" t="s">
        <v>2588</v>
      </c>
      <c r="J23" s="14" t="s">
        <v>2589</v>
      </c>
    </row>
    <row r="24" spans="1:10" x14ac:dyDescent="0.45">
      <c r="A24" s="59"/>
      <c r="B24" s="64"/>
      <c r="C24" s="63"/>
      <c r="D24" s="32" t="s">
        <v>2590</v>
      </c>
      <c r="F24" s="11" t="s">
        <v>576</v>
      </c>
      <c r="G24" s="12" t="s">
        <v>3547</v>
      </c>
      <c r="H24" s="12" t="s">
        <v>3546</v>
      </c>
      <c r="J24" s="14" t="s">
        <v>2591</v>
      </c>
    </row>
    <row r="25" spans="1:10" ht="28.5" x14ac:dyDescent="0.45">
      <c r="A25" s="59"/>
      <c r="B25" s="64"/>
      <c r="C25" s="63"/>
      <c r="D25" s="32" t="s">
        <v>1700</v>
      </c>
      <c r="F25" s="11" t="s">
        <v>557</v>
      </c>
      <c r="I25" s="12" t="s">
        <v>2592</v>
      </c>
      <c r="J25" s="14" t="s">
        <v>2593</v>
      </c>
    </row>
    <row r="26" spans="1:10" x14ac:dyDescent="0.45">
      <c r="A26" s="59"/>
      <c r="B26" s="64"/>
      <c r="C26" s="63"/>
      <c r="D26" s="32" t="s">
        <v>1318</v>
      </c>
      <c r="F26" s="11" t="s">
        <v>576</v>
      </c>
      <c r="G26" s="12" t="s">
        <v>1319</v>
      </c>
      <c r="H26" s="12" t="s">
        <v>3021</v>
      </c>
      <c r="J26" s="14" t="s">
        <v>2594</v>
      </c>
    </row>
    <row r="27" spans="1:10" x14ac:dyDescent="0.45">
      <c r="A27" s="59"/>
      <c r="B27" s="64"/>
      <c r="C27" s="63"/>
      <c r="D27" s="32" t="s">
        <v>1471</v>
      </c>
      <c r="F27" s="11" t="s">
        <v>576</v>
      </c>
      <c r="G27" s="12" t="s">
        <v>3524</v>
      </c>
      <c r="I27" s="12" t="s">
        <v>2595</v>
      </c>
      <c r="J27" s="14" t="s">
        <v>2596</v>
      </c>
    </row>
  </sheetData>
  <mergeCells count="3">
    <mergeCell ref="E3:E4"/>
    <mergeCell ref="F3:J3"/>
    <mergeCell ref="M3:P3"/>
  </mergeCells>
  <hyperlinks>
    <hyperlink ref="E3:E4" r:id="rId1" display="This work is licensed under the Creative Commons Attribution-NonCommercial 4.0 International License" xr:uid="{CEF5A434-1395-4DAD-9E4C-26A0AC323071}"/>
  </hyperlinks>
  <pageMargins left="0.7" right="0.7" top="0.75" bottom="0.75" header="0.3" footer="0.3"/>
  <pageSetup orientation="portrait"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E089F-5A9A-4EB6-9E04-791C4EF30D21}">
  <dimension ref="A1:Y201"/>
  <sheetViews>
    <sheetView zoomScale="75" zoomScaleNormal="75" workbookViewId="0">
      <pane xSplit="5" ySplit="5" topLeftCell="F6" activePane="bottomRight" state="frozenSplit"/>
      <selection pane="topRight"/>
      <selection pane="bottomLeft"/>
      <selection pane="bottomRight"/>
    </sheetView>
  </sheetViews>
  <sheetFormatPr defaultColWidth="9.1328125" defaultRowHeight="15.75" x14ac:dyDescent="0.45"/>
  <cols>
    <col min="1" max="1" width="3.265625" style="77" customWidth="1"/>
    <col min="2" max="4" width="3.265625" style="56" customWidth="1"/>
    <col min="5" max="5" width="42.73046875" style="32" customWidth="1"/>
    <col min="6" max="6" width="12.73046875" style="11" customWidth="1"/>
    <col min="7" max="8" width="15.73046875" style="12" customWidth="1"/>
    <col min="9" max="9" width="24.73046875" style="12" customWidth="1"/>
    <col min="10" max="10" width="100.73046875" style="14" customWidth="1"/>
    <col min="11" max="12" width="24.73046875" style="14" customWidth="1"/>
    <col min="13" max="16" width="12.73046875" style="11" customWidth="1"/>
    <col min="17" max="25" width="10.73046875" style="11" customWidth="1"/>
    <col min="26" max="16384" width="9.1328125" style="32"/>
  </cols>
  <sheetData>
    <row r="1" spans="1:25" s="518" customFormat="1" ht="16.149999999999999" thickBot="1" x14ac:dyDescent="0.5">
      <c r="A1" s="519" t="s">
        <v>5309</v>
      </c>
      <c r="B1" s="513"/>
      <c r="C1" s="513"/>
      <c r="D1" s="513"/>
      <c r="E1" s="514"/>
      <c r="F1" s="515"/>
      <c r="G1" s="515"/>
      <c r="H1" s="515"/>
      <c r="I1" s="516"/>
      <c r="J1" s="517"/>
    </row>
    <row r="2" spans="1:25" s="169" customFormat="1" ht="25.9" thickBot="1" x14ac:dyDescent="0.5">
      <c r="A2" s="383" t="s">
        <v>2597</v>
      </c>
      <c r="B2" s="168"/>
      <c r="C2" s="168"/>
      <c r="D2" s="168"/>
      <c r="F2" s="170"/>
      <c r="G2" s="485"/>
      <c r="H2" s="485"/>
      <c r="I2" s="171"/>
      <c r="J2" s="172"/>
      <c r="K2" s="172"/>
      <c r="L2" s="172"/>
      <c r="M2" s="173"/>
      <c r="N2" s="173"/>
      <c r="O2" s="173"/>
      <c r="P2" s="174"/>
    </row>
    <row r="3" spans="1:25" s="167" customFormat="1" ht="24" customHeight="1" x14ac:dyDescent="0.45">
      <c r="A3" s="479" t="s">
        <v>546</v>
      </c>
      <c r="B3" s="480"/>
      <c r="C3" s="480"/>
      <c r="D3" s="480"/>
      <c r="E3" s="638" t="s">
        <v>0</v>
      </c>
      <c r="F3" s="633" t="s">
        <v>547</v>
      </c>
      <c r="G3" s="633"/>
      <c r="H3" s="633"/>
      <c r="I3" s="633"/>
      <c r="J3" s="634"/>
      <c r="K3" s="486"/>
      <c r="L3" s="486"/>
      <c r="M3" s="641" t="s">
        <v>3484</v>
      </c>
      <c r="N3" s="642"/>
      <c r="O3" s="642"/>
      <c r="P3" s="643"/>
      <c r="Q3" s="144"/>
    </row>
    <row r="4" spans="1:25" s="143" customFormat="1" ht="24" customHeight="1" x14ac:dyDescent="0.45">
      <c r="A4" s="461" t="s">
        <v>548</v>
      </c>
      <c r="B4" s="481"/>
      <c r="C4" s="481"/>
      <c r="D4" s="481"/>
      <c r="E4" s="640"/>
      <c r="F4" s="165"/>
      <c r="G4" s="487"/>
      <c r="H4" s="487"/>
      <c r="I4" s="459"/>
      <c r="J4" s="458"/>
      <c r="K4" s="488"/>
      <c r="L4" s="488"/>
      <c r="M4" s="153" t="s">
        <v>5</v>
      </c>
      <c r="N4" s="135" t="s">
        <v>5</v>
      </c>
      <c r="O4" s="135" t="s">
        <v>6</v>
      </c>
      <c r="P4" s="154" t="s">
        <v>7</v>
      </c>
      <c r="Q4" s="74"/>
    </row>
    <row r="5" spans="1:25" s="147" customFormat="1" ht="18.399999999999999" thickBot="1" x14ac:dyDescent="0.5">
      <c r="A5" s="159" t="s">
        <v>549</v>
      </c>
      <c r="B5" s="160"/>
      <c r="C5" s="160"/>
      <c r="D5" s="160"/>
      <c r="E5" s="161"/>
      <c r="F5" s="162" t="s">
        <v>550</v>
      </c>
      <c r="G5" s="389" t="s">
        <v>1027</v>
      </c>
      <c r="H5" s="389" t="s">
        <v>1028</v>
      </c>
      <c r="I5" s="163" t="s">
        <v>551</v>
      </c>
      <c r="J5" s="164" t="s">
        <v>552</v>
      </c>
      <c r="K5" s="489" t="s">
        <v>1029</v>
      </c>
      <c r="L5" s="489" t="s">
        <v>1030</v>
      </c>
      <c r="M5" s="155" t="s">
        <v>8</v>
      </c>
      <c r="N5" s="146" t="s">
        <v>9</v>
      </c>
      <c r="O5" s="146" t="s">
        <v>10</v>
      </c>
      <c r="P5" s="156" t="s">
        <v>11</v>
      </c>
      <c r="Q5" s="145"/>
    </row>
    <row r="6" spans="1:25" s="30" customFormat="1" ht="18" x14ac:dyDescent="0.45">
      <c r="A6" s="28" t="s">
        <v>966</v>
      </c>
      <c r="B6" s="29"/>
      <c r="C6" s="29"/>
      <c r="D6" s="29"/>
      <c r="E6" s="4"/>
      <c r="F6" s="5"/>
      <c r="G6" s="6"/>
      <c r="H6" s="6"/>
      <c r="I6" s="6"/>
      <c r="J6" s="6"/>
      <c r="K6" s="6"/>
      <c r="L6" s="6"/>
      <c r="M6" s="6"/>
      <c r="N6" s="6"/>
      <c r="O6" s="6"/>
      <c r="P6" s="6"/>
      <c r="Q6" s="6"/>
      <c r="R6" s="6"/>
      <c r="S6" s="6"/>
      <c r="T6" s="6"/>
      <c r="U6" s="6"/>
      <c r="V6" s="6"/>
      <c r="W6" s="6"/>
      <c r="X6" s="6"/>
      <c r="Y6" s="6"/>
    </row>
    <row r="7" spans="1:25" x14ac:dyDescent="0.45">
      <c r="A7" s="59"/>
      <c r="B7" s="31" t="s">
        <v>1031</v>
      </c>
      <c r="C7" s="31"/>
      <c r="D7" s="232"/>
      <c r="E7" s="31"/>
      <c r="F7" s="7" t="s">
        <v>557</v>
      </c>
      <c r="G7" s="8"/>
      <c r="H7" s="8"/>
      <c r="I7" s="8"/>
      <c r="J7" s="9" t="s">
        <v>1032</v>
      </c>
      <c r="K7" s="9"/>
      <c r="L7" s="9"/>
    </row>
    <row r="8" spans="1:25" ht="28.5" x14ac:dyDescent="0.45">
      <c r="A8" s="59"/>
      <c r="B8" s="31" t="s">
        <v>1033</v>
      </c>
      <c r="C8" s="31"/>
      <c r="D8" s="232"/>
      <c r="E8" s="31"/>
      <c r="F8" s="7" t="s">
        <v>557</v>
      </c>
      <c r="G8" s="8"/>
      <c r="H8" s="8"/>
      <c r="I8" s="8" t="s">
        <v>1034</v>
      </c>
      <c r="J8" s="9" t="s">
        <v>1035</v>
      </c>
      <c r="K8" s="9"/>
      <c r="L8" s="9"/>
    </row>
    <row r="9" spans="1:25" x14ac:dyDescent="0.45">
      <c r="A9" s="59"/>
      <c r="B9" s="31" t="s">
        <v>1036</v>
      </c>
      <c r="C9" s="31"/>
      <c r="D9" s="232"/>
      <c r="E9" s="31"/>
      <c r="F9" s="7" t="s">
        <v>557</v>
      </c>
      <c r="G9" s="8"/>
      <c r="H9" s="8"/>
      <c r="I9" s="8"/>
      <c r="J9" s="9" t="s">
        <v>1037</v>
      </c>
      <c r="K9" s="9"/>
      <c r="L9" s="9"/>
    </row>
    <row r="10" spans="1:25" x14ac:dyDescent="0.45">
      <c r="A10" s="59"/>
      <c r="B10" s="31" t="s">
        <v>1038</v>
      </c>
      <c r="C10" s="31"/>
      <c r="D10" s="232"/>
      <c r="E10" s="31"/>
      <c r="F10" s="7" t="s">
        <v>557</v>
      </c>
      <c r="G10" s="8"/>
      <c r="H10" s="8"/>
      <c r="I10" s="8"/>
      <c r="J10" s="9" t="s">
        <v>1039</v>
      </c>
      <c r="K10" s="9"/>
      <c r="L10" s="9"/>
    </row>
    <row r="11" spans="1:25" x14ac:dyDescent="0.45">
      <c r="A11" s="59"/>
      <c r="B11" s="31" t="s">
        <v>1040</v>
      </c>
      <c r="C11" s="31"/>
      <c r="D11" s="232"/>
      <c r="E11" s="31"/>
      <c r="F11" s="7" t="s">
        <v>557</v>
      </c>
      <c r="G11" s="8"/>
      <c r="H11" s="8"/>
      <c r="I11" s="8"/>
      <c r="J11" s="9" t="s">
        <v>1041</v>
      </c>
      <c r="K11" s="9"/>
      <c r="L11" s="9"/>
    </row>
    <row r="12" spans="1:25" x14ac:dyDescent="0.45">
      <c r="A12" s="59"/>
      <c r="B12" s="31" t="s">
        <v>1042</v>
      </c>
      <c r="C12" s="31"/>
      <c r="D12" s="232"/>
      <c r="E12" s="31"/>
      <c r="F12" s="7" t="s">
        <v>557</v>
      </c>
      <c r="G12" s="8"/>
      <c r="H12" s="8"/>
      <c r="I12" s="8"/>
      <c r="J12" s="9" t="s">
        <v>1043</v>
      </c>
      <c r="K12" s="9"/>
      <c r="L12" s="9"/>
    </row>
    <row r="13" spans="1:25" x14ac:dyDescent="0.45">
      <c r="A13" s="59"/>
      <c r="B13" s="31" t="s">
        <v>1044</v>
      </c>
      <c r="C13" s="31"/>
      <c r="D13" s="232"/>
      <c r="E13" s="31"/>
      <c r="F13" s="7" t="s">
        <v>557</v>
      </c>
      <c r="G13" s="8"/>
      <c r="H13" s="8"/>
      <c r="I13" s="8"/>
      <c r="J13" s="9" t="s">
        <v>1045</v>
      </c>
      <c r="K13" s="9"/>
      <c r="L13" s="9"/>
    </row>
    <row r="14" spans="1:25" x14ac:dyDescent="0.45">
      <c r="A14" s="59"/>
      <c r="B14" s="31" t="s">
        <v>852</v>
      </c>
      <c r="C14" s="31"/>
      <c r="D14" s="232"/>
      <c r="E14" s="31"/>
      <c r="F14" s="7" t="s">
        <v>557</v>
      </c>
      <c r="G14" s="8"/>
      <c r="H14" s="8"/>
      <c r="I14" s="8"/>
      <c r="J14" s="9" t="s">
        <v>1046</v>
      </c>
      <c r="K14" s="9"/>
      <c r="L14" s="9"/>
    </row>
    <row r="15" spans="1:25" x14ac:dyDescent="0.45">
      <c r="A15" s="59"/>
      <c r="B15" s="3" t="s">
        <v>574</v>
      </c>
      <c r="C15" s="32"/>
      <c r="F15" s="11" t="s">
        <v>557</v>
      </c>
      <c r="H15" s="11"/>
      <c r="I15" s="13" t="s">
        <v>3566</v>
      </c>
    </row>
    <row r="16" spans="1:25" x14ac:dyDescent="0.45">
      <c r="A16" s="59"/>
      <c r="B16" s="3" t="s">
        <v>575</v>
      </c>
      <c r="C16" s="32"/>
      <c r="F16" s="11" t="s">
        <v>557</v>
      </c>
      <c r="H16" s="11"/>
      <c r="I16" s="13" t="s">
        <v>3566</v>
      </c>
    </row>
    <row r="17" spans="1:25" x14ac:dyDescent="0.45">
      <c r="A17" s="59"/>
      <c r="B17" s="3"/>
      <c r="C17" s="32"/>
      <c r="G17" s="15"/>
      <c r="H17" s="15"/>
    </row>
    <row r="18" spans="1:25" s="66" customFormat="1" ht="14.25" x14ac:dyDescent="0.45">
      <c r="A18" s="10"/>
      <c r="B18" s="66" t="s">
        <v>1047</v>
      </c>
      <c r="D18" s="58"/>
      <c r="F18" s="60"/>
      <c r="G18" s="61"/>
      <c r="H18" s="61"/>
      <c r="I18" s="61"/>
      <c r="J18" s="62" t="s">
        <v>1048</v>
      </c>
      <c r="K18" s="62"/>
      <c r="L18" s="62"/>
      <c r="M18" s="60"/>
      <c r="N18" s="60"/>
      <c r="O18" s="60"/>
      <c r="P18" s="60"/>
      <c r="Q18" s="60"/>
      <c r="R18" s="60"/>
      <c r="S18" s="60"/>
      <c r="T18" s="60"/>
      <c r="U18" s="60"/>
      <c r="V18" s="60"/>
      <c r="W18" s="60"/>
      <c r="X18" s="60"/>
      <c r="Y18" s="60"/>
    </row>
    <row r="19" spans="1:25" x14ac:dyDescent="0.45">
      <c r="A19" s="59"/>
      <c r="B19" s="32" t="s">
        <v>1049</v>
      </c>
      <c r="D19" s="32"/>
      <c r="F19" s="11" t="s">
        <v>597</v>
      </c>
      <c r="G19" s="12" t="s">
        <v>12</v>
      </c>
      <c r="J19" s="14" t="s">
        <v>1050</v>
      </c>
    </row>
    <row r="20" spans="1:25" x14ac:dyDescent="0.45">
      <c r="A20" s="59"/>
      <c r="B20" s="32" t="s">
        <v>1051</v>
      </c>
      <c r="D20" s="32"/>
      <c r="F20" s="11" t="s">
        <v>557</v>
      </c>
      <c r="J20" s="14" t="s">
        <v>1052</v>
      </c>
    </row>
    <row r="21" spans="1:25" x14ac:dyDescent="0.45">
      <c r="A21" s="59"/>
      <c r="B21" s="32" t="s">
        <v>1053</v>
      </c>
      <c r="D21" s="32"/>
      <c r="F21" s="11" t="s">
        <v>557</v>
      </c>
      <c r="J21" s="14" t="s">
        <v>1054</v>
      </c>
    </row>
    <row r="22" spans="1:25" x14ac:dyDescent="0.45">
      <c r="A22" s="59"/>
      <c r="B22" s="32" t="s">
        <v>1055</v>
      </c>
      <c r="D22" s="32"/>
      <c r="F22" s="11" t="s">
        <v>557</v>
      </c>
      <c r="J22" s="14" t="s">
        <v>1056</v>
      </c>
    </row>
    <row r="23" spans="1:25" x14ac:dyDescent="0.45">
      <c r="A23" s="59"/>
      <c r="B23" s="32" t="s">
        <v>1057</v>
      </c>
      <c r="D23" s="32"/>
      <c r="F23" s="11" t="s">
        <v>576</v>
      </c>
      <c r="G23" s="12" t="s">
        <v>1577</v>
      </c>
      <c r="J23" s="14" t="s">
        <v>1058</v>
      </c>
    </row>
    <row r="24" spans="1:25" x14ac:dyDescent="0.45">
      <c r="A24" s="59"/>
      <c r="B24" s="32" t="s">
        <v>1059</v>
      </c>
      <c r="D24" s="32"/>
      <c r="F24" s="11" t="s">
        <v>557</v>
      </c>
      <c r="G24" s="12" t="s">
        <v>1571</v>
      </c>
      <c r="J24" s="14" t="s">
        <v>1060</v>
      </c>
    </row>
    <row r="25" spans="1:25" x14ac:dyDescent="0.45">
      <c r="A25" s="59"/>
      <c r="B25" s="3" t="s">
        <v>1061</v>
      </c>
      <c r="C25" s="32"/>
      <c r="G25" s="15"/>
      <c r="H25" s="15"/>
    </row>
    <row r="26" spans="1:25" s="66" customFormat="1" ht="14.25" x14ac:dyDescent="0.45">
      <c r="A26" s="10"/>
      <c r="B26" s="66" t="s">
        <v>1062</v>
      </c>
      <c r="D26" s="58"/>
      <c r="F26" s="60"/>
      <c r="G26" s="61" t="s">
        <v>1571</v>
      </c>
      <c r="H26" s="61"/>
      <c r="I26" s="61"/>
      <c r="J26" s="62" t="s">
        <v>1063</v>
      </c>
      <c r="K26" s="62"/>
      <c r="L26" s="62"/>
      <c r="M26" s="60"/>
      <c r="N26" s="60"/>
      <c r="O26" s="60"/>
      <c r="P26" s="60"/>
      <c r="Q26" s="60"/>
      <c r="R26" s="60"/>
      <c r="S26" s="60"/>
      <c r="T26" s="60"/>
      <c r="U26" s="60"/>
      <c r="V26" s="60"/>
      <c r="W26" s="60"/>
      <c r="X26" s="60"/>
      <c r="Y26" s="60"/>
    </row>
    <row r="27" spans="1:25" x14ac:dyDescent="0.45">
      <c r="A27" s="59"/>
      <c r="B27" s="32" t="s">
        <v>1064</v>
      </c>
      <c r="D27" s="32"/>
      <c r="F27" s="11" t="s">
        <v>576</v>
      </c>
      <c r="G27" s="12" t="s">
        <v>1065</v>
      </c>
      <c r="J27" s="14" t="s">
        <v>1066</v>
      </c>
    </row>
    <row r="28" spans="1:25" x14ac:dyDescent="0.45">
      <c r="A28" s="59"/>
      <c r="B28" s="32" t="s">
        <v>1067</v>
      </c>
      <c r="D28" s="32"/>
      <c r="F28" s="11" t="s">
        <v>576</v>
      </c>
      <c r="G28" s="429" t="s">
        <v>3485</v>
      </c>
      <c r="H28" s="429"/>
      <c r="J28" s="14" t="s">
        <v>1068</v>
      </c>
    </row>
    <row r="29" spans="1:25" s="66" customFormat="1" ht="14.25" x14ac:dyDescent="0.45">
      <c r="A29" s="10"/>
      <c r="B29" s="66" t="s">
        <v>1069</v>
      </c>
      <c r="D29" s="58"/>
      <c r="F29" s="60"/>
      <c r="G29" s="61"/>
      <c r="H29" s="61"/>
      <c r="I29" s="61"/>
      <c r="J29" s="62" t="s">
        <v>1070</v>
      </c>
      <c r="K29" s="62"/>
      <c r="L29" s="62"/>
      <c r="M29" s="60"/>
      <c r="N29" s="60"/>
      <c r="O29" s="60"/>
      <c r="P29" s="60"/>
      <c r="Q29" s="60"/>
      <c r="R29" s="60"/>
      <c r="S29" s="60"/>
      <c r="T29" s="60"/>
      <c r="U29" s="60"/>
      <c r="V29" s="60"/>
      <c r="W29" s="60"/>
      <c r="X29" s="60"/>
      <c r="Y29" s="60"/>
    </row>
    <row r="30" spans="1:25" x14ac:dyDescent="0.45">
      <c r="A30" s="59"/>
      <c r="B30" s="32" t="s">
        <v>1071</v>
      </c>
      <c r="C30" s="32"/>
      <c r="F30" s="11" t="s">
        <v>557</v>
      </c>
      <c r="G30" s="12" t="s">
        <v>1571</v>
      </c>
      <c r="J30" s="14" t="s">
        <v>1072</v>
      </c>
    </row>
    <row r="31" spans="1:25" x14ac:dyDescent="0.45">
      <c r="A31" s="59"/>
      <c r="B31" s="32" t="s">
        <v>1073</v>
      </c>
      <c r="C31" s="32"/>
      <c r="F31" s="11" t="s">
        <v>557</v>
      </c>
      <c r="G31" s="12" t="s">
        <v>1571</v>
      </c>
      <c r="J31" s="14" t="s">
        <v>1074</v>
      </c>
    </row>
    <row r="32" spans="1:25" x14ac:dyDescent="0.45">
      <c r="A32" s="59"/>
      <c r="B32" s="32" t="s">
        <v>1075</v>
      </c>
      <c r="C32" s="32"/>
      <c r="F32" s="11" t="s">
        <v>557</v>
      </c>
      <c r="G32" s="12" t="s">
        <v>1571</v>
      </c>
      <c r="J32" s="14" t="s">
        <v>1076</v>
      </c>
    </row>
    <row r="33" spans="1:25" x14ac:dyDescent="0.45">
      <c r="A33" s="59"/>
      <c r="B33" s="32" t="s">
        <v>1077</v>
      </c>
      <c r="C33" s="32"/>
      <c r="F33" s="11" t="s">
        <v>557</v>
      </c>
      <c r="G33" s="12" t="s">
        <v>1571</v>
      </c>
      <c r="J33" s="14" t="s">
        <v>1078</v>
      </c>
    </row>
    <row r="34" spans="1:25" x14ac:dyDescent="0.45">
      <c r="A34" s="59"/>
      <c r="B34" s="32" t="s">
        <v>1079</v>
      </c>
      <c r="C34" s="32"/>
      <c r="F34" s="11" t="s">
        <v>557</v>
      </c>
      <c r="G34" s="12" t="s">
        <v>1571</v>
      </c>
      <c r="J34" s="14" t="s">
        <v>1080</v>
      </c>
    </row>
    <row r="35" spans="1:25" x14ac:dyDescent="0.45">
      <c r="A35" s="59"/>
      <c r="B35" s="32" t="s">
        <v>1081</v>
      </c>
      <c r="C35" s="32"/>
      <c r="F35" s="11" t="s">
        <v>557</v>
      </c>
      <c r="G35" s="12" t="s">
        <v>1571</v>
      </c>
      <c r="J35" s="14" t="s">
        <v>1082</v>
      </c>
    </row>
    <row r="36" spans="1:25" x14ac:dyDescent="0.45">
      <c r="A36" s="59"/>
      <c r="B36" s="32" t="s">
        <v>1083</v>
      </c>
      <c r="C36" s="32"/>
      <c r="F36" s="11" t="s">
        <v>557</v>
      </c>
      <c r="G36" s="12" t="s">
        <v>1571</v>
      </c>
      <c r="J36" s="14" t="s">
        <v>1084</v>
      </c>
    </row>
    <row r="37" spans="1:25" s="66" customFormat="1" ht="28.5" x14ac:dyDescent="0.45">
      <c r="A37" s="10"/>
      <c r="B37" s="66" t="s">
        <v>1085</v>
      </c>
      <c r="D37" s="58"/>
      <c r="F37" s="60"/>
      <c r="G37" s="61" t="s">
        <v>1571</v>
      </c>
      <c r="H37" s="61"/>
      <c r="I37" s="61"/>
      <c r="J37" s="62" t="s">
        <v>1086</v>
      </c>
      <c r="K37" s="62"/>
      <c r="L37" s="62"/>
      <c r="M37" s="60"/>
      <c r="N37" s="60"/>
      <c r="O37" s="60"/>
      <c r="P37" s="60"/>
      <c r="Q37" s="60"/>
      <c r="R37" s="60"/>
      <c r="S37" s="60"/>
      <c r="T37" s="60"/>
      <c r="U37" s="60"/>
      <c r="V37" s="60"/>
      <c r="W37" s="60"/>
      <c r="X37" s="60"/>
      <c r="Y37" s="60"/>
    </row>
    <row r="38" spans="1:25" x14ac:dyDescent="0.45">
      <c r="A38" s="59"/>
      <c r="B38" s="32" t="s">
        <v>1087</v>
      </c>
      <c r="C38" s="32"/>
      <c r="F38" s="11" t="s">
        <v>557</v>
      </c>
      <c r="G38" s="12" t="s">
        <v>1571</v>
      </c>
      <c r="J38" s="14" t="s">
        <v>1088</v>
      </c>
    </row>
    <row r="39" spans="1:25" x14ac:dyDescent="0.45">
      <c r="A39" s="59"/>
      <c r="B39" s="32" t="s">
        <v>1089</v>
      </c>
      <c r="C39" s="32"/>
      <c r="F39" s="11" t="s">
        <v>1580</v>
      </c>
      <c r="G39" s="12" t="s">
        <v>1571</v>
      </c>
      <c r="I39" s="12" t="s">
        <v>1090</v>
      </c>
      <c r="J39" s="14" t="s">
        <v>1091</v>
      </c>
    </row>
    <row r="40" spans="1:25" x14ac:dyDescent="0.45">
      <c r="A40" s="59"/>
      <c r="B40" s="32" t="s">
        <v>1092</v>
      </c>
      <c r="C40" s="32"/>
      <c r="F40" s="11" t="s">
        <v>557</v>
      </c>
      <c r="G40" s="12" t="s">
        <v>1571</v>
      </c>
      <c r="J40" s="14" t="s">
        <v>1093</v>
      </c>
    </row>
    <row r="41" spans="1:25" x14ac:dyDescent="0.45">
      <c r="A41" s="59"/>
      <c r="B41" s="32" t="s">
        <v>1094</v>
      </c>
      <c r="C41" s="32"/>
      <c r="F41" s="11" t="s">
        <v>557</v>
      </c>
      <c r="G41" s="12" t="s">
        <v>1571</v>
      </c>
      <c r="J41" s="14" t="s">
        <v>1095</v>
      </c>
    </row>
    <row r="42" spans="1:25" x14ac:dyDescent="0.45">
      <c r="A42" s="59"/>
      <c r="B42" s="32" t="s">
        <v>1096</v>
      </c>
      <c r="C42" s="32"/>
      <c r="F42" s="11" t="s">
        <v>597</v>
      </c>
      <c r="G42" s="12" t="s">
        <v>12</v>
      </c>
      <c r="J42" s="14" t="s">
        <v>1097</v>
      </c>
    </row>
    <row r="43" spans="1:25" x14ac:dyDescent="0.45">
      <c r="A43" s="59"/>
      <c r="B43" s="32" t="s">
        <v>1098</v>
      </c>
      <c r="C43" s="32"/>
      <c r="F43" s="11" t="s">
        <v>557</v>
      </c>
      <c r="G43" s="12" t="s">
        <v>1571</v>
      </c>
      <c r="J43" s="14" t="s">
        <v>1099</v>
      </c>
    </row>
    <row r="44" spans="1:25" x14ac:dyDescent="0.45">
      <c r="A44" s="59"/>
      <c r="B44" s="32" t="s">
        <v>1100</v>
      </c>
      <c r="C44" s="32"/>
      <c r="F44" s="11" t="s">
        <v>576</v>
      </c>
      <c r="G44" s="429" t="s">
        <v>3485</v>
      </c>
      <c r="H44" s="429"/>
      <c r="J44" s="14" t="s">
        <v>1101</v>
      </c>
    </row>
    <row r="45" spans="1:25" x14ac:dyDescent="0.45">
      <c r="A45" s="59"/>
      <c r="B45" s="32" t="s">
        <v>1102</v>
      </c>
      <c r="C45" s="32"/>
      <c r="F45" s="11" t="s">
        <v>597</v>
      </c>
      <c r="G45" s="12" t="s">
        <v>12</v>
      </c>
      <c r="J45" s="14" t="s">
        <v>1103</v>
      </c>
    </row>
    <row r="46" spans="1:25" s="34" customFormat="1" ht="18" x14ac:dyDescent="0.45">
      <c r="A46" s="29"/>
      <c r="B46" s="33" t="s">
        <v>967</v>
      </c>
      <c r="D46" s="35"/>
      <c r="E46" s="21"/>
      <c r="F46" s="22"/>
      <c r="G46" s="23"/>
      <c r="H46" s="23"/>
      <c r="I46" s="23"/>
      <c r="J46" s="23"/>
      <c r="K46" s="23"/>
      <c r="L46" s="23"/>
      <c r="M46" s="23"/>
      <c r="N46" s="23"/>
      <c r="O46" s="23"/>
      <c r="P46" s="23"/>
      <c r="Q46" s="23"/>
      <c r="R46" s="23"/>
      <c r="S46" s="23"/>
      <c r="T46" s="23"/>
      <c r="U46" s="23"/>
      <c r="V46" s="23"/>
      <c r="W46" s="23"/>
      <c r="X46" s="23"/>
      <c r="Y46" s="23"/>
    </row>
    <row r="47" spans="1:25" s="67" customFormat="1" x14ac:dyDescent="0.45">
      <c r="A47" s="59"/>
      <c r="B47" s="2"/>
      <c r="C47" s="36" t="s">
        <v>2598</v>
      </c>
      <c r="D47" s="63"/>
      <c r="F47" s="25"/>
      <c r="G47" s="26"/>
      <c r="H47" s="26"/>
      <c r="I47" s="26"/>
      <c r="J47" s="27" t="s">
        <v>2599</v>
      </c>
      <c r="K47" s="27" t="s">
        <v>3525</v>
      </c>
      <c r="L47" s="27"/>
      <c r="M47" s="68"/>
      <c r="N47" s="68"/>
      <c r="O47" s="68"/>
      <c r="P47" s="68"/>
      <c r="Q47" s="68"/>
      <c r="R47" s="68"/>
      <c r="S47" s="68"/>
      <c r="T47" s="68"/>
      <c r="U47" s="68"/>
      <c r="V47" s="68"/>
      <c r="W47" s="68"/>
      <c r="X47" s="68"/>
      <c r="Y47" s="68"/>
    </row>
    <row r="48" spans="1:25" x14ac:dyDescent="0.45">
      <c r="A48" s="59"/>
      <c r="B48" s="64"/>
      <c r="C48" s="63"/>
      <c r="D48" s="32" t="s">
        <v>2600</v>
      </c>
      <c r="F48" s="11" t="s">
        <v>557</v>
      </c>
      <c r="J48" s="14" t="s">
        <v>2601</v>
      </c>
    </row>
    <row r="49" spans="1:25" x14ac:dyDescent="0.45">
      <c r="A49" s="59"/>
      <c r="B49" s="64"/>
      <c r="C49" s="63"/>
      <c r="D49" s="32" t="s">
        <v>2602</v>
      </c>
      <c r="F49" s="11" t="s">
        <v>557</v>
      </c>
      <c r="J49" s="14" t="s">
        <v>2603</v>
      </c>
    </row>
    <row r="50" spans="1:25" x14ac:dyDescent="0.45">
      <c r="A50" s="59"/>
      <c r="B50" s="64"/>
      <c r="C50" s="63"/>
      <c r="D50" s="32" t="s">
        <v>2604</v>
      </c>
      <c r="F50" s="11" t="s">
        <v>1580</v>
      </c>
      <c r="G50" s="12" t="s">
        <v>1571</v>
      </c>
      <c r="I50" s="12" t="s">
        <v>1090</v>
      </c>
      <c r="J50" s="14" t="s">
        <v>2605</v>
      </c>
    </row>
    <row r="51" spans="1:25" x14ac:dyDescent="0.45">
      <c r="A51" s="59"/>
      <c r="B51" s="64"/>
      <c r="C51" s="63"/>
      <c r="D51" s="32" t="s">
        <v>2606</v>
      </c>
      <c r="F51" s="11" t="s">
        <v>576</v>
      </c>
      <c r="G51" s="12" t="s">
        <v>3547</v>
      </c>
      <c r="H51" s="12" t="s">
        <v>3546</v>
      </c>
      <c r="J51" s="14" t="s">
        <v>2607</v>
      </c>
    </row>
    <row r="52" spans="1:25" s="67" customFormat="1" x14ac:dyDescent="0.45">
      <c r="A52" s="59"/>
      <c r="B52" s="2"/>
      <c r="C52" s="36" t="s">
        <v>1193</v>
      </c>
      <c r="D52" s="93"/>
      <c r="E52" s="94"/>
      <c r="F52" s="25"/>
      <c r="G52" s="26"/>
      <c r="H52" s="26"/>
      <c r="I52" s="26"/>
      <c r="J52" s="27" t="s">
        <v>1194</v>
      </c>
      <c r="K52" s="27" t="s">
        <v>1195</v>
      </c>
      <c r="L52" s="27"/>
      <c r="M52" s="26"/>
      <c r="N52" s="26"/>
      <c r="O52" s="26"/>
      <c r="P52" s="26"/>
      <c r="Q52" s="26"/>
      <c r="R52" s="26"/>
      <c r="S52" s="26"/>
      <c r="T52" s="26"/>
      <c r="U52" s="26"/>
      <c r="V52" s="26"/>
      <c r="W52" s="26"/>
      <c r="X52" s="26"/>
      <c r="Y52" s="26"/>
    </row>
    <row r="53" spans="1:25" ht="28.5" x14ac:dyDescent="0.45">
      <c r="A53" s="59"/>
      <c r="B53" s="64"/>
      <c r="C53" s="63"/>
      <c r="D53" s="3" t="s">
        <v>1196</v>
      </c>
      <c r="F53" s="11" t="s">
        <v>557</v>
      </c>
      <c r="G53" s="12" t="s">
        <v>1571</v>
      </c>
      <c r="I53" s="12" t="s">
        <v>1197</v>
      </c>
      <c r="J53" s="14" t="s">
        <v>1198</v>
      </c>
    </row>
    <row r="54" spans="1:25" s="96" customFormat="1" ht="28.5" x14ac:dyDescent="0.45">
      <c r="A54" s="59"/>
      <c r="B54" s="64"/>
      <c r="C54" s="63"/>
      <c r="D54" s="86" t="s">
        <v>1199</v>
      </c>
      <c r="E54" s="79"/>
      <c r="F54" s="11" t="s">
        <v>557</v>
      </c>
      <c r="G54" s="12"/>
      <c r="H54" s="12"/>
      <c r="I54" s="12" t="s">
        <v>1200</v>
      </c>
      <c r="J54" s="14" t="s">
        <v>1201</v>
      </c>
      <c r="K54" s="14"/>
      <c r="L54" s="14"/>
      <c r="M54" s="11"/>
      <c r="N54" s="11"/>
      <c r="O54" s="11"/>
      <c r="P54" s="11"/>
      <c r="Q54" s="95"/>
      <c r="R54" s="95"/>
      <c r="S54" s="95"/>
      <c r="T54" s="95"/>
      <c r="U54" s="95"/>
      <c r="V54" s="95"/>
      <c r="W54" s="95"/>
      <c r="X54" s="95"/>
      <c r="Y54" s="95"/>
    </row>
    <row r="55" spans="1:25" s="96" customFormat="1" ht="28.5" x14ac:dyDescent="0.45">
      <c r="A55" s="59"/>
      <c r="B55" s="64"/>
      <c r="C55" s="63"/>
      <c r="D55" s="86" t="s">
        <v>1202</v>
      </c>
      <c r="E55" s="79"/>
      <c r="F55" s="11" t="s">
        <v>557</v>
      </c>
      <c r="G55" s="12"/>
      <c r="H55" s="12"/>
      <c r="I55" s="12" t="s">
        <v>1203</v>
      </c>
      <c r="J55" s="14" t="s">
        <v>1204</v>
      </c>
      <c r="K55" s="14"/>
      <c r="L55" s="14"/>
      <c r="M55" s="11"/>
      <c r="N55" s="11"/>
      <c r="O55" s="11"/>
      <c r="P55" s="11"/>
      <c r="Q55" s="95"/>
      <c r="R55" s="95"/>
      <c r="S55" s="95"/>
      <c r="T55" s="95"/>
      <c r="U55" s="95"/>
      <c r="V55" s="95"/>
      <c r="W55" s="95"/>
      <c r="X55" s="95"/>
      <c r="Y55" s="95"/>
    </row>
    <row r="56" spans="1:25" s="96" customFormat="1" ht="28.5" x14ac:dyDescent="0.45">
      <c r="A56" s="59"/>
      <c r="B56" s="64"/>
      <c r="C56" s="63"/>
      <c r="D56" s="86" t="s">
        <v>1205</v>
      </c>
      <c r="E56" s="79"/>
      <c r="F56" s="11" t="s">
        <v>1580</v>
      </c>
      <c r="G56" s="12"/>
      <c r="H56" s="12"/>
      <c r="I56" s="12" t="s">
        <v>1090</v>
      </c>
      <c r="J56" s="14" t="s">
        <v>1206</v>
      </c>
      <c r="K56" s="14"/>
      <c r="L56" s="14"/>
      <c r="M56" s="11"/>
      <c r="N56" s="11"/>
      <c r="O56" s="11"/>
      <c r="P56" s="11"/>
      <c r="Q56" s="95"/>
      <c r="R56" s="95"/>
      <c r="S56" s="95"/>
      <c r="T56" s="95"/>
      <c r="U56" s="95"/>
      <c r="V56" s="95"/>
      <c r="W56" s="95"/>
      <c r="X56" s="95"/>
      <c r="Y56" s="95"/>
    </row>
    <row r="57" spans="1:25" s="96" customFormat="1" x14ac:dyDescent="0.45">
      <c r="A57" s="59"/>
      <c r="B57" s="64"/>
      <c r="C57" s="63"/>
      <c r="D57" s="182" t="s">
        <v>1207</v>
      </c>
      <c r="E57" s="177"/>
      <c r="F57" s="178"/>
      <c r="G57" s="175"/>
      <c r="H57" s="175"/>
      <c r="I57" s="179"/>
      <c r="J57" s="180" t="s">
        <v>1208</v>
      </c>
      <c r="K57" s="180"/>
      <c r="L57" s="180"/>
      <c r="M57" s="179"/>
      <c r="N57" s="179"/>
      <c r="O57" s="179"/>
      <c r="P57" s="179"/>
      <c r="Q57" s="179"/>
      <c r="R57" s="179"/>
      <c r="S57" s="179"/>
      <c r="T57" s="179"/>
      <c r="U57" s="179"/>
      <c r="V57" s="179"/>
      <c r="W57" s="179"/>
      <c r="X57" s="179"/>
      <c r="Y57" s="179"/>
    </row>
    <row r="58" spans="1:25" x14ac:dyDescent="0.45">
      <c r="A58" s="59"/>
      <c r="B58" s="64"/>
      <c r="C58" s="63"/>
      <c r="D58" s="184"/>
      <c r="E58" s="86" t="s">
        <v>1209</v>
      </c>
      <c r="F58" s="11" t="s">
        <v>576</v>
      </c>
      <c r="G58" s="12" t="s">
        <v>1210</v>
      </c>
      <c r="J58" s="14" t="s">
        <v>1211</v>
      </c>
      <c r="M58" s="12"/>
      <c r="N58" s="12"/>
      <c r="O58" s="12"/>
      <c r="P58" s="12"/>
      <c r="Q58" s="12"/>
      <c r="R58" s="12"/>
      <c r="S58" s="12"/>
      <c r="T58" s="12"/>
      <c r="U58" s="12"/>
      <c r="V58" s="12"/>
      <c r="W58" s="12"/>
      <c r="X58" s="12"/>
      <c r="Y58" s="12"/>
    </row>
    <row r="59" spans="1:25" x14ac:dyDescent="0.45">
      <c r="A59" s="59"/>
      <c r="B59" s="64"/>
      <c r="C59" s="63"/>
      <c r="D59" s="184"/>
      <c r="E59" s="86" t="s">
        <v>1212</v>
      </c>
      <c r="F59" s="11" t="s">
        <v>557</v>
      </c>
      <c r="G59" s="12" t="s">
        <v>1571</v>
      </c>
      <c r="J59" s="14" t="s">
        <v>1213</v>
      </c>
      <c r="M59" s="12"/>
      <c r="N59" s="12"/>
      <c r="O59" s="12"/>
      <c r="P59" s="12"/>
      <c r="Q59" s="12"/>
      <c r="R59" s="12"/>
      <c r="S59" s="12"/>
      <c r="T59" s="12"/>
      <c r="U59" s="12"/>
      <c r="V59" s="12"/>
      <c r="W59" s="12"/>
      <c r="X59" s="12"/>
      <c r="Y59" s="12"/>
    </row>
    <row r="60" spans="1:25" x14ac:dyDescent="0.45">
      <c r="A60" s="59"/>
      <c r="B60" s="64"/>
      <c r="C60" s="63"/>
      <c r="D60" s="184"/>
      <c r="E60" s="86" t="s">
        <v>1214</v>
      </c>
      <c r="F60" s="11" t="s">
        <v>576</v>
      </c>
      <c r="G60" s="12" t="s">
        <v>1210</v>
      </c>
      <c r="J60" s="14" t="s">
        <v>1215</v>
      </c>
      <c r="M60" s="12"/>
      <c r="N60" s="12"/>
      <c r="O60" s="12"/>
      <c r="P60" s="12"/>
      <c r="Q60" s="12"/>
      <c r="R60" s="12"/>
      <c r="S60" s="12"/>
      <c r="T60" s="12"/>
      <c r="U60" s="12"/>
      <c r="V60" s="12"/>
      <c r="W60" s="12"/>
      <c r="X60" s="12"/>
      <c r="Y60" s="12"/>
    </row>
    <row r="61" spans="1:25" s="96" customFormat="1" ht="28.5" x14ac:dyDescent="0.45">
      <c r="A61" s="59"/>
      <c r="B61" s="64"/>
      <c r="C61" s="63"/>
      <c r="D61" s="182" t="s">
        <v>1216</v>
      </c>
      <c r="E61" s="177"/>
      <c r="F61" s="178"/>
      <c r="G61" s="175" t="s">
        <v>1571</v>
      </c>
      <c r="H61" s="175"/>
      <c r="I61" s="179"/>
      <c r="J61" s="180" t="s">
        <v>1217</v>
      </c>
      <c r="K61" s="180"/>
      <c r="L61" s="180"/>
      <c r="M61" s="179"/>
      <c r="N61" s="179"/>
      <c r="O61" s="179"/>
      <c r="P61" s="179"/>
      <c r="Q61" s="179"/>
      <c r="R61" s="179"/>
      <c r="S61" s="179"/>
      <c r="T61" s="179"/>
      <c r="U61" s="179"/>
      <c r="V61" s="179"/>
      <c r="W61" s="179"/>
      <c r="X61" s="179"/>
      <c r="Y61" s="179"/>
    </row>
    <row r="62" spans="1:25" x14ac:dyDescent="0.45">
      <c r="A62" s="59"/>
      <c r="B62" s="64"/>
      <c r="C62" s="63"/>
      <c r="D62" s="184"/>
      <c r="E62" s="86" t="s">
        <v>1218</v>
      </c>
      <c r="F62" s="11" t="s">
        <v>576</v>
      </c>
      <c r="G62" s="12" t="s">
        <v>3547</v>
      </c>
      <c r="H62" s="12" t="s">
        <v>3546</v>
      </c>
      <c r="J62" s="14" t="s">
        <v>1219</v>
      </c>
      <c r="M62" s="12"/>
      <c r="N62" s="12"/>
      <c r="O62" s="12"/>
      <c r="P62" s="12"/>
      <c r="Q62" s="12"/>
      <c r="R62" s="12"/>
      <c r="S62" s="12"/>
      <c r="T62" s="12"/>
      <c r="U62" s="12"/>
      <c r="V62" s="12"/>
      <c r="W62" s="12"/>
      <c r="X62" s="12"/>
      <c r="Y62" s="12"/>
    </row>
    <row r="63" spans="1:25" x14ac:dyDescent="0.45">
      <c r="A63" s="59"/>
      <c r="B63" s="64"/>
      <c r="C63" s="63"/>
      <c r="D63" s="184"/>
      <c r="E63" s="86" t="s">
        <v>1220</v>
      </c>
      <c r="F63" s="11" t="s">
        <v>557</v>
      </c>
      <c r="G63" s="12" t="s">
        <v>1571</v>
      </c>
      <c r="J63" s="14" t="s">
        <v>1221</v>
      </c>
      <c r="M63" s="12"/>
      <c r="N63" s="12"/>
      <c r="O63" s="12"/>
      <c r="P63" s="12"/>
      <c r="Q63" s="12"/>
      <c r="R63" s="12"/>
      <c r="S63" s="12"/>
      <c r="T63" s="12"/>
      <c r="U63" s="12"/>
      <c r="V63" s="12"/>
      <c r="W63" s="12"/>
      <c r="X63" s="12"/>
      <c r="Y63" s="12"/>
    </row>
    <row r="64" spans="1:25" x14ac:dyDescent="0.45">
      <c r="A64" s="59"/>
      <c r="B64" s="64"/>
      <c r="C64" s="63"/>
      <c r="D64" s="184"/>
      <c r="E64" s="86" t="s">
        <v>1222</v>
      </c>
      <c r="F64" s="11" t="s">
        <v>576</v>
      </c>
      <c r="G64" s="12" t="s">
        <v>3562</v>
      </c>
      <c r="H64" s="12" t="s">
        <v>3553</v>
      </c>
      <c r="J64" s="14" t="s">
        <v>1223</v>
      </c>
      <c r="M64" s="12"/>
      <c r="N64" s="12"/>
      <c r="O64" s="12"/>
      <c r="P64" s="12"/>
      <c r="Q64" s="12"/>
      <c r="R64" s="12"/>
      <c r="S64" s="12"/>
      <c r="T64" s="12"/>
      <c r="U64" s="12"/>
      <c r="V64" s="12"/>
      <c r="W64" s="12"/>
      <c r="X64" s="12"/>
      <c r="Y64" s="12"/>
    </row>
    <row r="65" spans="1:25" x14ac:dyDescent="0.45">
      <c r="A65" s="59"/>
      <c r="B65" s="64"/>
      <c r="C65" s="63"/>
      <c r="D65" s="184"/>
      <c r="E65" s="86" t="s">
        <v>1224</v>
      </c>
      <c r="F65" s="11" t="s">
        <v>576</v>
      </c>
      <c r="G65" s="12" t="s">
        <v>633</v>
      </c>
      <c r="H65" s="12" t="s">
        <v>3555</v>
      </c>
      <c r="J65" s="14" t="s">
        <v>1225</v>
      </c>
      <c r="M65" s="12"/>
      <c r="N65" s="12"/>
      <c r="O65" s="12"/>
      <c r="P65" s="12"/>
      <c r="Q65" s="12"/>
      <c r="R65" s="12"/>
      <c r="S65" s="12"/>
      <c r="T65" s="12"/>
      <c r="U65" s="12"/>
      <c r="V65" s="12"/>
      <c r="W65" s="12"/>
      <c r="X65" s="12"/>
      <c r="Y65" s="12"/>
    </row>
    <row r="66" spans="1:25" s="96" customFormat="1" ht="18" customHeight="1" x14ac:dyDescent="0.45">
      <c r="A66" s="59"/>
      <c r="B66" s="64"/>
      <c r="C66" s="63"/>
      <c r="D66" s="182" t="s">
        <v>1226</v>
      </c>
      <c r="E66" s="177"/>
      <c r="F66" s="178"/>
      <c r="G66" s="175" t="s">
        <v>1571</v>
      </c>
      <c r="H66" s="175"/>
      <c r="I66" s="179"/>
      <c r="J66" s="180" t="s">
        <v>1227</v>
      </c>
      <c r="K66" s="180"/>
      <c r="L66" s="180"/>
      <c r="M66" s="179"/>
      <c r="N66" s="179"/>
      <c r="O66" s="179"/>
      <c r="P66" s="179"/>
      <c r="Q66" s="179"/>
      <c r="R66" s="179"/>
      <c r="S66" s="179"/>
      <c r="T66" s="179"/>
      <c r="U66" s="179"/>
      <c r="V66" s="179"/>
      <c r="W66" s="179"/>
      <c r="X66" s="179"/>
      <c r="Y66" s="179"/>
    </row>
    <row r="67" spans="1:25" x14ac:dyDescent="0.45">
      <c r="A67" s="59"/>
      <c r="B67" s="64"/>
      <c r="C67" s="63"/>
      <c r="D67" s="184"/>
      <c r="E67" s="86" t="s">
        <v>1218</v>
      </c>
      <c r="F67" s="11" t="s">
        <v>576</v>
      </c>
      <c r="G67" s="12" t="s">
        <v>3547</v>
      </c>
      <c r="H67" s="12" t="s">
        <v>3546</v>
      </c>
      <c r="J67" s="14" t="s">
        <v>1219</v>
      </c>
      <c r="M67" s="12"/>
      <c r="N67" s="12"/>
      <c r="O67" s="12"/>
      <c r="P67" s="12"/>
      <c r="Q67" s="12"/>
      <c r="R67" s="12"/>
      <c r="S67" s="12"/>
      <c r="T67" s="12"/>
      <c r="U67" s="12"/>
      <c r="V67" s="12"/>
      <c r="W67" s="12"/>
      <c r="X67" s="12"/>
      <c r="Y67" s="12"/>
    </row>
    <row r="68" spans="1:25" x14ac:dyDescent="0.45">
      <c r="A68" s="59"/>
      <c r="B68" s="64"/>
      <c r="C68" s="63"/>
      <c r="D68" s="184"/>
      <c r="E68" s="86" t="s">
        <v>1222</v>
      </c>
      <c r="F68" s="11" t="s">
        <v>576</v>
      </c>
      <c r="G68" s="12" t="s">
        <v>3562</v>
      </c>
      <c r="H68" s="12" t="s">
        <v>3553</v>
      </c>
      <c r="J68" s="14" t="s">
        <v>1223</v>
      </c>
      <c r="M68" s="12"/>
      <c r="N68" s="12"/>
      <c r="O68" s="12"/>
      <c r="P68" s="12"/>
      <c r="Q68" s="12"/>
      <c r="R68" s="12"/>
      <c r="S68" s="12"/>
      <c r="T68" s="12"/>
      <c r="U68" s="12"/>
      <c r="V68" s="12"/>
      <c r="W68" s="12"/>
      <c r="X68" s="12"/>
      <c r="Y68" s="12"/>
    </row>
    <row r="69" spans="1:25" s="96" customFormat="1" ht="16.149999999999999" customHeight="1" x14ac:dyDescent="0.45">
      <c r="A69" s="59"/>
      <c r="B69" s="64"/>
      <c r="C69" s="63"/>
      <c r="D69" s="182" t="s">
        <v>1228</v>
      </c>
      <c r="E69" s="177"/>
      <c r="F69" s="178"/>
      <c r="G69" s="175" t="s">
        <v>1571</v>
      </c>
      <c r="H69" s="175"/>
      <c r="I69" s="179"/>
      <c r="J69" s="180" t="s">
        <v>1229</v>
      </c>
      <c r="K69" s="180"/>
      <c r="L69" s="180"/>
      <c r="M69" s="179"/>
      <c r="N69" s="179"/>
      <c r="O69" s="179"/>
      <c r="P69" s="179"/>
      <c r="Q69" s="179"/>
      <c r="R69" s="179"/>
      <c r="S69" s="179"/>
      <c r="T69" s="179"/>
      <c r="U69" s="179"/>
      <c r="V69" s="179"/>
      <c r="W69" s="179"/>
      <c r="X69" s="179"/>
      <c r="Y69" s="179"/>
    </row>
    <row r="70" spans="1:25" ht="142.5" x14ac:dyDescent="0.45">
      <c r="A70" s="59"/>
      <c r="B70" s="64"/>
      <c r="C70" s="63"/>
      <c r="D70" s="184"/>
      <c r="E70" s="86" t="s">
        <v>1230</v>
      </c>
      <c r="F70" s="11" t="s">
        <v>557</v>
      </c>
      <c r="G70" s="12" t="s">
        <v>1571</v>
      </c>
      <c r="H70" s="490"/>
      <c r="I70" s="238" t="s">
        <v>1231</v>
      </c>
      <c r="J70" s="14" t="s">
        <v>1232</v>
      </c>
      <c r="M70" s="12"/>
      <c r="N70" s="12"/>
      <c r="O70" s="12"/>
      <c r="P70" s="12"/>
      <c r="Q70" s="12"/>
      <c r="R70" s="12"/>
      <c r="S70" s="12"/>
      <c r="T70" s="12"/>
      <c r="U70" s="12"/>
      <c r="V70" s="12"/>
      <c r="W70" s="12"/>
      <c r="X70" s="12"/>
      <c r="Y70" s="12"/>
    </row>
    <row r="71" spans="1:25" x14ac:dyDescent="0.45">
      <c r="A71" s="59"/>
      <c r="B71" s="64"/>
      <c r="C71" s="63"/>
      <c r="D71" s="184"/>
      <c r="E71" s="86" t="s">
        <v>1218</v>
      </c>
      <c r="F71" s="11" t="s">
        <v>576</v>
      </c>
      <c r="G71" s="12" t="s">
        <v>3547</v>
      </c>
      <c r="H71" s="12" t="s">
        <v>3546</v>
      </c>
      <c r="J71" s="14" t="s">
        <v>1219</v>
      </c>
      <c r="M71" s="12"/>
      <c r="N71" s="12"/>
      <c r="O71" s="12"/>
      <c r="P71" s="12"/>
      <c r="Q71" s="12"/>
      <c r="R71" s="12"/>
      <c r="S71" s="12"/>
      <c r="T71" s="12"/>
      <c r="U71" s="12"/>
      <c r="V71" s="12"/>
      <c r="W71" s="12"/>
      <c r="X71" s="12"/>
      <c r="Y71" s="12"/>
    </row>
    <row r="72" spans="1:25" x14ac:dyDescent="0.45">
      <c r="A72" s="59"/>
      <c r="B72" s="64"/>
      <c r="C72" s="63"/>
      <c r="D72" s="184"/>
      <c r="E72" s="86" t="s">
        <v>1222</v>
      </c>
      <c r="F72" s="11" t="s">
        <v>576</v>
      </c>
      <c r="G72" s="12" t="s">
        <v>3562</v>
      </c>
      <c r="H72" s="12" t="s">
        <v>3553</v>
      </c>
      <c r="J72" s="14" t="s">
        <v>1223</v>
      </c>
      <c r="M72" s="12"/>
      <c r="N72" s="12"/>
      <c r="O72" s="12"/>
      <c r="P72" s="12"/>
      <c r="Q72" s="12"/>
      <c r="R72" s="12"/>
      <c r="S72" s="12"/>
      <c r="T72" s="12"/>
      <c r="U72" s="12"/>
      <c r="V72" s="12"/>
      <c r="W72" s="12"/>
      <c r="X72" s="12"/>
      <c r="Y72" s="12"/>
    </row>
    <row r="73" spans="1:25" x14ac:dyDescent="0.45">
      <c r="A73" s="59"/>
      <c r="B73" s="64"/>
      <c r="C73" s="63"/>
      <c r="D73" s="184"/>
      <c r="E73" s="86" t="s">
        <v>1224</v>
      </c>
      <c r="F73" s="11" t="s">
        <v>576</v>
      </c>
      <c r="G73" s="12" t="s">
        <v>633</v>
      </c>
      <c r="H73" s="12" t="s">
        <v>3555</v>
      </c>
      <c r="J73" s="14" t="s">
        <v>1225</v>
      </c>
      <c r="M73" s="12"/>
      <c r="N73" s="12"/>
      <c r="O73" s="12"/>
      <c r="P73" s="12"/>
      <c r="Q73" s="12"/>
      <c r="R73" s="12"/>
      <c r="S73" s="12"/>
      <c r="T73" s="12"/>
      <c r="U73" s="12"/>
      <c r="V73" s="12"/>
      <c r="W73" s="12"/>
      <c r="X73" s="12"/>
      <c r="Y73" s="12"/>
    </row>
    <row r="74" spans="1:25" ht="42.75" x14ac:dyDescent="0.45">
      <c r="A74" s="59"/>
      <c r="B74" s="64"/>
      <c r="C74" s="63"/>
      <c r="D74" s="184"/>
      <c r="E74" s="86" t="s">
        <v>670</v>
      </c>
      <c r="F74" s="11" t="s">
        <v>557</v>
      </c>
      <c r="G74" s="12" t="s">
        <v>1571</v>
      </c>
      <c r="I74" s="12" t="s">
        <v>1234</v>
      </c>
      <c r="J74" s="14" t="s">
        <v>1235</v>
      </c>
      <c r="M74" s="12"/>
      <c r="N74" s="12"/>
      <c r="O74" s="12"/>
      <c r="P74" s="12"/>
      <c r="Q74" s="12"/>
      <c r="R74" s="12"/>
      <c r="S74" s="12"/>
      <c r="T74" s="12"/>
      <c r="U74" s="12"/>
      <c r="V74" s="12"/>
      <c r="W74" s="12"/>
      <c r="X74" s="12"/>
      <c r="Y74" s="12"/>
    </row>
    <row r="75" spans="1:25" s="67" customFormat="1" ht="57" x14ac:dyDescent="0.45">
      <c r="A75" s="59"/>
      <c r="B75" s="2"/>
      <c r="C75" s="36" t="s">
        <v>2608</v>
      </c>
      <c r="F75" s="25"/>
      <c r="G75" s="26"/>
      <c r="H75" s="26"/>
      <c r="I75" s="26"/>
      <c r="J75" s="27" t="s">
        <v>2609</v>
      </c>
      <c r="K75" s="27" t="s">
        <v>3525</v>
      </c>
      <c r="L75" s="27"/>
      <c r="M75" s="68"/>
      <c r="N75" s="68"/>
      <c r="O75" s="68"/>
      <c r="P75" s="68"/>
      <c r="Q75" s="68"/>
      <c r="R75" s="68"/>
      <c r="S75" s="68"/>
      <c r="T75" s="68"/>
      <c r="U75" s="68"/>
      <c r="V75" s="68"/>
      <c r="W75" s="68"/>
      <c r="X75" s="68"/>
      <c r="Y75" s="68"/>
    </row>
    <row r="76" spans="1:25" x14ac:dyDescent="0.45">
      <c r="A76" s="59"/>
      <c r="B76" s="64"/>
      <c r="C76" s="63"/>
      <c r="D76" s="32" t="s">
        <v>2610</v>
      </c>
      <c r="F76" s="11" t="s">
        <v>557</v>
      </c>
      <c r="J76" s="14" t="s">
        <v>2611</v>
      </c>
    </row>
    <row r="77" spans="1:25" x14ac:dyDescent="0.45">
      <c r="A77" s="59"/>
      <c r="B77" s="64"/>
      <c r="C77" s="63"/>
      <c r="D77" s="32" t="s">
        <v>2612</v>
      </c>
      <c r="F77" s="11" t="s">
        <v>557</v>
      </c>
      <c r="J77" s="14" t="s">
        <v>2613</v>
      </c>
    </row>
    <row r="78" spans="1:25" x14ac:dyDescent="0.45">
      <c r="A78" s="59"/>
      <c r="B78" s="64"/>
      <c r="C78" s="63"/>
      <c r="D78" s="32" t="s">
        <v>2614</v>
      </c>
      <c r="F78" s="11" t="s">
        <v>557</v>
      </c>
      <c r="I78" s="12" t="s">
        <v>2615</v>
      </c>
      <c r="J78" s="14" t="s">
        <v>2616</v>
      </c>
    </row>
    <row r="79" spans="1:25" x14ac:dyDescent="0.45">
      <c r="A79" s="59"/>
      <c r="B79" s="64"/>
      <c r="C79" s="63"/>
      <c r="D79" s="32" t="s">
        <v>2617</v>
      </c>
      <c r="F79" s="11" t="s">
        <v>557</v>
      </c>
      <c r="J79" s="14" t="s">
        <v>2618</v>
      </c>
    </row>
    <row r="80" spans="1:25" x14ac:dyDescent="0.45">
      <c r="A80" s="59"/>
      <c r="B80" s="64"/>
      <c r="C80" s="63"/>
      <c r="D80" s="32" t="s">
        <v>2619</v>
      </c>
      <c r="F80" s="11" t="s">
        <v>576</v>
      </c>
      <c r="G80" s="12" t="s">
        <v>3547</v>
      </c>
      <c r="H80" s="12" t="s">
        <v>3546</v>
      </c>
      <c r="J80" s="14" t="s">
        <v>2620</v>
      </c>
    </row>
    <row r="81" spans="1:25" x14ac:dyDescent="0.45">
      <c r="A81" s="59"/>
      <c r="B81" s="64"/>
      <c r="C81" s="63"/>
      <c r="D81" s="32" t="s">
        <v>2621</v>
      </c>
      <c r="F81" s="11" t="s">
        <v>576</v>
      </c>
      <c r="G81" s="12" t="s">
        <v>3547</v>
      </c>
      <c r="H81" s="12" t="s">
        <v>3546</v>
      </c>
      <c r="J81" s="14" t="s">
        <v>2622</v>
      </c>
    </row>
    <row r="82" spans="1:25" x14ac:dyDescent="0.45">
      <c r="A82" s="59"/>
      <c r="B82" s="64"/>
      <c r="C82" s="63"/>
      <c r="D82" s="32" t="s">
        <v>2623</v>
      </c>
      <c r="F82" s="11" t="s">
        <v>557</v>
      </c>
      <c r="J82" s="14" t="s">
        <v>2624</v>
      </c>
    </row>
    <row r="83" spans="1:25" x14ac:dyDescent="0.45">
      <c r="A83" s="59"/>
      <c r="B83" s="64"/>
      <c r="C83" s="63"/>
      <c r="D83" s="32" t="s">
        <v>1176</v>
      </c>
      <c r="F83" s="11" t="s">
        <v>576</v>
      </c>
      <c r="G83" s="12" t="s">
        <v>3547</v>
      </c>
      <c r="H83" s="12" t="s">
        <v>3546</v>
      </c>
      <c r="J83" s="14" t="s">
        <v>2625</v>
      </c>
    </row>
    <row r="84" spans="1:25" s="67" customFormat="1" ht="30" customHeight="1" x14ac:dyDescent="0.45">
      <c r="A84" s="59"/>
      <c r="B84" s="2"/>
      <c r="C84" s="36" t="s">
        <v>2626</v>
      </c>
      <c r="F84" s="25"/>
      <c r="G84" s="26"/>
      <c r="H84" s="26"/>
      <c r="I84" s="26"/>
      <c r="J84" s="27" t="s">
        <v>2627</v>
      </c>
      <c r="K84" s="27" t="s">
        <v>3525</v>
      </c>
      <c r="L84" s="27"/>
      <c r="M84" s="68"/>
      <c r="N84" s="68"/>
      <c r="O84" s="68"/>
      <c r="P84" s="68"/>
      <c r="Q84" s="68"/>
      <c r="R84" s="68"/>
      <c r="S84" s="68"/>
      <c r="T84" s="68"/>
      <c r="U84" s="68"/>
      <c r="V84" s="68"/>
      <c r="W84" s="68"/>
      <c r="X84" s="68"/>
      <c r="Y84" s="68"/>
    </row>
    <row r="85" spans="1:25" ht="28.5" x14ac:dyDescent="0.45">
      <c r="A85" s="59"/>
      <c r="B85" s="64"/>
      <c r="C85" s="63"/>
      <c r="D85" s="32" t="s">
        <v>2628</v>
      </c>
      <c r="F85" s="11" t="s">
        <v>557</v>
      </c>
      <c r="I85" s="12" t="s">
        <v>2629</v>
      </c>
      <c r="J85" s="14" t="s">
        <v>2630</v>
      </c>
    </row>
    <row r="86" spans="1:25" ht="28.5" x14ac:dyDescent="0.45">
      <c r="A86" s="59"/>
      <c r="B86" s="64"/>
      <c r="C86" s="63"/>
      <c r="D86" s="32" t="s">
        <v>2631</v>
      </c>
      <c r="F86" s="11" t="s">
        <v>557</v>
      </c>
      <c r="I86" s="12" t="s">
        <v>2632</v>
      </c>
      <c r="J86" s="14" t="s">
        <v>2633</v>
      </c>
    </row>
    <row r="87" spans="1:25" ht="28.5" x14ac:dyDescent="0.45">
      <c r="A87" s="59"/>
      <c r="B87" s="64"/>
      <c r="C87" s="63"/>
      <c r="D87" s="32" t="s">
        <v>2634</v>
      </c>
      <c r="F87" s="11" t="s">
        <v>557</v>
      </c>
      <c r="I87" s="12" t="s">
        <v>2632</v>
      </c>
      <c r="J87" s="14" t="s">
        <v>2635</v>
      </c>
    </row>
    <row r="88" spans="1:25" x14ac:dyDescent="0.45">
      <c r="A88" s="59"/>
      <c r="B88" s="64"/>
      <c r="C88" s="63"/>
      <c r="D88" s="32" t="s">
        <v>2636</v>
      </c>
      <c r="F88" s="11" t="s">
        <v>576</v>
      </c>
      <c r="G88" s="12" t="s">
        <v>3552</v>
      </c>
      <c r="H88" s="12" t="s">
        <v>3553</v>
      </c>
      <c r="J88" s="14" t="s">
        <v>2637</v>
      </c>
    </row>
    <row r="89" spans="1:25" x14ac:dyDescent="0.45">
      <c r="A89" s="59"/>
      <c r="B89" s="64"/>
      <c r="C89" s="63"/>
      <c r="D89" s="32" t="s">
        <v>2638</v>
      </c>
      <c r="F89" s="11" t="s">
        <v>557</v>
      </c>
      <c r="I89" s="12" t="s">
        <v>2639</v>
      </c>
      <c r="J89" s="14" t="s">
        <v>3526</v>
      </c>
    </row>
    <row r="90" spans="1:25" x14ac:dyDescent="0.45">
      <c r="A90" s="59"/>
      <c r="B90" s="64"/>
      <c r="C90" s="63"/>
      <c r="D90" s="32" t="s">
        <v>2640</v>
      </c>
      <c r="F90" s="11" t="s">
        <v>576</v>
      </c>
      <c r="G90" s="12" t="s">
        <v>3547</v>
      </c>
      <c r="H90" s="12" t="s">
        <v>3546</v>
      </c>
      <c r="J90" s="14" t="s">
        <v>2641</v>
      </c>
    </row>
    <row r="91" spans="1:25" x14ac:dyDescent="0.45">
      <c r="A91" s="59"/>
      <c r="B91" s="64"/>
      <c r="C91" s="63"/>
      <c r="D91" s="32" t="s">
        <v>2642</v>
      </c>
      <c r="F91" s="11" t="s">
        <v>576</v>
      </c>
      <c r="G91" s="12" t="s">
        <v>1263</v>
      </c>
      <c r="J91" s="14" t="s">
        <v>2643</v>
      </c>
    </row>
    <row r="92" spans="1:25" x14ac:dyDescent="0.45">
      <c r="A92" s="59"/>
      <c r="B92" s="64"/>
      <c r="C92" s="63"/>
      <c r="D92" s="32" t="s">
        <v>1787</v>
      </c>
      <c r="F92" s="11" t="s">
        <v>576</v>
      </c>
      <c r="G92" s="12" t="s">
        <v>633</v>
      </c>
      <c r="H92" s="12" t="s">
        <v>3555</v>
      </c>
      <c r="J92" s="14" t="s">
        <v>2644</v>
      </c>
    </row>
    <row r="93" spans="1:25" x14ac:dyDescent="0.45">
      <c r="A93" s="59"/>
      <c r="B93" s="64"/>
      <c r="C93" s="63"/>
      <c r="D93" s="32" t="s">
        <v>2645</v>
      </c>
      <c r="F93" s="11" t="s">
        <v>576</v>
      </c>
      <c r="G93" s="12" t="s">
        <v>3547</v>
      </c>
      <c r="H93" s="12" t="s">
        <v>3546</v>
      </c>
      <c r="J93" s="14" t="s">
        <v>2646</v>
      </c>
    </row>
    <row r="94" spans="1:25" x14ac:dyDescent="0.45">
      <c r="A94" s="59"/>
      <c r="B94" s="64"/>
      <c r="C94" s="63"/>
      <c r="D94" s="32" t="s">
        <v>2647</v>
      </c>
      <c r="F94" s="11" t="s">
        <v>1580</v>
      </c>
      <c r="G94" s="12" t="s">
        <v>1571</v>
      </c>
      <c r="I94" s="12" t="s">
        <v>1090</v>
      </c>
      <c r="J94" s="14" t="s">
        <v>2648</v>
      </c>
    </row>
    <row r="95" spans="1:25" s="67" customFormat="1" ht="28.5" x14ac:dyDescent="0.45">
      <c r="A95" s="59"/>
      <c r="B95" s="2"/>
      <c r="C95" s="36" t="s">
        <v>1280</v>
      </c>
      <c r="F95" s="25"/>
      <c r="G95" s="26"/>
      <c r="H95" s="26"/>
      <c r="I95" s="26"/>
      <c r="J95" s="27" t="s">
        <v>2649</v>
      </c>
      <c r="K95" s="27" t="s">
        <v>1282</v>
      </c>
      <c r="L95" s="27"/>
      <c r="M95" s="68"/>
      <c r="N95" s="68"/>
      <c r="O95" s="68"/>
      <c r="P95" s="68"/>
      <c r="Q95" s="68"/>
      <c r="R95" s="68"/>
      <c r="S95" s="68"/>
      <c r="T95" s="68"/>
      <c r="U95" s="68"/>
      <c r="V95" s="68"/>
      <c r="W95" s="68"/>
      <c r="X95" s="68"/>
      <c r="Y95" s="68"/>
    </row>
    <row r="96" spans="1:25" x14ac:dyDescent="0.45">
      <c r="A96" s="59"/>
      <c r="B96" s="64"/>
      <c r="C96" s="63"/>
      <c r="D96" s="3" t="s">
        <v>1283</v>
      </c>
      <c r="F96" s="11" t="s">
        <v>557</v>
      </c>
      <c r="G96" s="12" t="s">
        <v>1571</v>
      </c>
      <c r="J96" s="14" t="s">
        <v>2417</v>
      </c>
    </row>
    <row r="97" spans="1:25" x14ac:dyDescent="0.45">
      <c r="A97" s="59"/>
      <c r="B97" s="64"/>
      <c r="C97" s="63"/>
      <c r="D97" s="32" t="s">
        <v>1285</v>
      </c>
      <c r="F97" s="11" t="s">
        <v>557</v>
      </c>
      <c r="I97" s="12" t="s">
        <v>2650</v>
      </c>
      <c r="J97" s="14" t="s">
        <v>2651</v>
      </c>
    </row>
    <row r="98" spans="1:25" x14ac:dyDescent="0.45">
      <c r="A98" s="59"/>
      <c r="B98" s="64"/>
      <c r="C98" s="63"/>
      <c r="D98" s="32" t="s">
        <v>1218</v>
      </c>
      <c r="F98" s="11" t="s">
        <v>576</v>
      </c>
      <c r="G98" s="12" t="s">
        <v>3547</v>
      </c>
      <c r="H98" s="12" t="s">
        <v>3546</v>
      </c>
      <c r="J98" s="14" t="s">
        <v>1308</v>
      </c>
    </row>
    <row r="99" spans="1:25" ht="28.5" x14ac:dyDescent="0.45">
      <c r="A99" s="59"/>
      <c r="B99" s="64"/>
      <c r="C99" s="63"/>
      <c r="D99" s="32" t="s">
        <v>1288</v>
      </c>
      <c r="F99" s="11" t="s">
        <v>557</v>
      </c>
      <c r="I99" s="12" t="s">
        <v>2652</v>
      </c>
      <c r="J99" s="14" t="s">
        <v>1290</v>
      </c>
    </row>
    <row r="100" spans="1:25" x14ac:dyDescent="0.45">
      <c r="A100" s="59"/>
      <c r="B100" s="64"/>
      <c r="C100" s="63"/>
      <c r="D100" s="32" t="s">
        <v>1309</v>
      </c>
      <c r="F100" s="11" t="s">
        <v>576</v>
      </c>
      <c r="G100" s="12" t="s">
        <v>3552</v>
      </c>
      <c r="H100" s="12" t="s">
        <v>3553</v>
      </c>
      <c r="J100" s="14" t="s">
        <v>1310</v>
      </c>
    </row>
    <row r="101" spans="1:25" x14ac:dyDescent="0.45">
      <c r="A101" s="59"/>
      <c r="B101" s="64"/>
      <c r="C101" s="63"/>
      <c r="D101" s="32" t="s">
        <v>1311</v>
      </c>
      <c r="F101" s="11" t="s">
        <v>576</v>
      </c>
      <c r="G101" s="12" t="s">
        <v>1452</v>
      </c>
      <c r="J101" s="14" t="s">
        <v>1312</v>
      </c>
    </row>
    <row r="102" spans="1:25" x14ac:dyDescent="0.45">
      <c r="A102" s="59"/>
      <c r="B102" s="64"/>
      <c r="C102" s="63"/>
      <c r="D102" s="32" t="s">
        <v>1293</v>
      </c>
      <c r="F102" s="11" t="s">
        <v>576</v>
      </c>
      <c r="G102" s="12" t="s">
        <v>3552</v>
      </c>
      <c r="H102" s="12" t="s">
        <v>3553</v>
      </c>
      <c r="J102" s="14" t="s">
        <v>1294</v>
      </c>
    </row>
    <row r="103" spans="1:25" x14ac:dyDescent="0.45">
      <c r="A103" s="59"/>
      <c r="B103" s="64"/>
      <c r="C103" s="63"/>
      <c r="D103" s="32" t="s">
        <v>1291</v>
      </c>
      <c r="F103" s="11" t="s">
        <v>576</v>
      </c>
      <c r="G103" s="12" t="s">
        <v>3547</v>
      </c>
      <c r="H103" s="12" t="s">
        <v>3546</v>
      </c>
      <c r="J103" s="14" t="s">
        <v>1292</v>
      </c>
    </row>
    <row r="104" spans="1:25" x14ac:dyDescent="0.45">
      <c r="A104" s="59"/>
      <c r="B104" s="64"/>
      <c r="C104" s="63"/>
      <c r="D104" s="32" t="s">
        <v>1295</v>
      </c>
      <c r="F104" s="11" t="s">
        <v>576</v>
      </c>
      <c r="G104" s="12" t="s">
        <v>2653</v>
      </c>
      <c r="J104" s="14" t="s">
        <v>1297</v>
      </c>
    </row>
    <row r="105" spans="1:25" x14ac:dyDescent="0.45">
      <c r="A105" s="59"/>
      <c r="B105" s="64"/>
      <c r="C105" s="63"/>
      <c r="D105" s="32" t="s">
        <v>1313</v>
      </c>
      <c r="F105" s="11" t="s">
        <v>576</v>
      </c>
      <c r="G105" s="12" t="s">
        <v>2654</v>
      </c>
      <c r="J105" s="14" t="s">
        <v>1315</v>
      </c>
    </row>
    <row r="106" spans="1:25" x14ac:dyDescent="0.45">
      <c r="A106" s="59"/>
      <c r="B106" s="64"/>
      <c r="C106" s="63"/>
      <c r="D106" s="32" t="s">
        <v>1316</v>
      </c>
      <c r="F106" s="11" t="s">
        <v>576</v>
      </c>
      <c r="G106" s="12" t="s">
        <v>1306</v>
      </c>
      <c r="J106" s="14" t="s">
        <v>1317</v>
      </c>
    </row>
    <row r="107" spans="1:25" x14ac:dyDescent="0.45">
      <c r="A107" s="59"/>
      <c r="B107" s="64"/>
      <c r="C107" s="63"/>
      <c r="D107" s="32" t="s">
        <v>1298</v>
      </c>
      <c r="F107" s="11" t="s">
        <v>576</v>
      </c>
      <c r="G107" s="12" t="s">
        <v>2653</v>
      </c>
      <c r="J107" s="14" t="s">
        <v>1299</v>
      </c>
    </row>
    <row r="108" spans="1:25" x14ac:dyDescent="0.45">
      <c r="A108" s="59"/>
      <c r="B108" s="64"/>
      <c r="C108" s="63"/>
      <c r="D108" s="32" t="s">
        <v>1300</v>
      </c>
      <c r="F108" s="11" t="s">
        <v>576</v>
      </c>
      <c r="G108" s="12" t="s">
        <v>2655</v>
      </c>
      <c r="J108" s="14" t="s">
        <v>1302</v>
      </c>
    </row>
    <row r="109" spans="1:25" x14ac:dyDescent="0.45">
      <c r="A109" s="59"/>
      <c r="B109" s="64"/>
      <c r="C109" s="63"/>
      <c r="D109" s="32" t="s">
        <v>1303</v>
      </c>
      <c r="F109" s="11" t="s">
        <v>576</v>
      </c>
      <c r="G109" s="12" t="s">
        <v>633</v>
      </c>
      <c r="H109" s="12" t="s">
        <v>3555</v>
      </c>
      <c r="J109" s="14" t="s">
        <v>1304</v>
      </c>
    </row>
    <row r="110" spans="1:25" x14ac:dyDescent="0.45">
      <c r="A110" s="59"/>
      <c r="B110" s="64"/>
      <c r="C110" s="63"/>
      <c r="D110" s="32" t="s">
        <v>1305</v>
      </c>
      <c r="F110" s="11" t="s">
        <v>576</v>
      </c>
      <c r="G110" s="12" t="s">
        <v>1306</v>
      </c>
      <c r="J110" s="14" t="s">
        <v>1307</v>
      </c>
    </row>
    <row r="111" spans="1:25" x14ac:dyDescent="0.45">
      <c r="A111" s="59"/>
      <c r="B111" s="64"/>
      <c r="C111" s="63"/>
      <c r="D111" s="32" t="s">
        <v>1318</v>
      </c>
      <c r="F111" s="11" t="s">
        <v>576</v>
      </c>
      <c r="G111" s="12" t="s">
        <v>1319</v>
      </c>
      <c r="H111" s="12" t="s">
        <v>3021</v>
      </c>
      <c r="J111" s="14" t="s">
        <v>1320</v>
      </c>
    </row>
    <row r="112" spans="1:25" s="67" customFormat="1" x14ac:dyDescent="0.45">
      <c r="A112" s="59"/>
      <c r="B112" s="2"/>
      <c r="C112" s="36" t="s">
        <v>2656</v>
      </c>
      <c r="F112" s="25"/>
      <c r="G112" s="26"/>
      <c r="H112" s="26"/>
      <c r="I112" s="26"/>
      <c r="J112" s="27" t="s">
        <v>2657</v>
      </c>
      <c r="K112" s="27" t="s">
        <v>3525</v>
      </c>
      <c r="L112" s="27"/>
      <c r="M112" s="68"/>
      <c r="N112" s="68"/>
      <c r="O112" s="68"/>
      <c r="P112" s="68"/>
      <c r="Q112" s="68"/>
      <c r="R112" s="68"/>
      <c r="S112" s="68"/>
      <c r="T112" s="68"/>
      <c r="U112" s="68"/>
      <c r="V112" s="68"/>
      <c r="W112" s="68"/>
      <c r="X112" s="68"/>
      <c r="Y112" s="68"/>
    </row>
    <row r="113" spans="1:25" x14ac:dyDescent="0.45">
      <c r="A113" s="59"/>
      <c r="B113" s="64"/>
      <c r="C113" s="63"/>
      <c r="D113" s="32" t="s">
        <v>2658</v>
      </c>
      <c r="F113" s="11" t="s">
        <v>557</v>
      </c>
      <c r="J113" s="14" t="s">
        <v>2659</v>
      </c>
    </row>
    <row r="114" spans="1:25" x14ac:dyDescent="0.45">
      <c r="A114" s="59"/>
      <c r="B114" s="64"/>
      <c r="C114" s="63"/>
      <c r="D114" s="32" t="s">
        <v>2660</v>
      </c>
      <c r="F114" s="11" t="s">
        <v>557</v>
      </c>
      <c r="J114" s="14" t="s">
        <v>2661</v>
      </c>
    </row>
    <row r="115" spans="1:25" x14ac:dyDescent="0.45">
      <c r="A115" s="59"/>
      <c r="B115" s="64"/>
      <c r="C115" s="63"/>
      <c r="D115" s="32" t="s">
        <v>2662</v>
      </c>
      <c r="F115" s="11" t="s">
        <v>576</v>
      </c>
      <c r="G115" s="12" t="s">
        <v>1319</v>
      </c>
      <c r="H115" s="12" t="s">
        <v>3021</v>
      </c>
      <c r="J115" s="14" t="s">
        <v>2663</v>
      </c>
    </row>
    <row r="116" spans="1:25" x14ac:dyDescent="0.45">
      <c r="A116" s="59"/>
      <c r="B116" s="64"/>
      <c r="C116" s="63"/>
      <c r="D116" s="32" t="s">
        <v>2664</v>
      </c>
      <c r="F116" s="11" t="s">
        <v>557</v>
      </c>
      <c r="J116" s="14" t="s">
        <v>2665</v>
      </c>
    </row>
    <row r="117" spans="1:25" x14ac:dyDescent="0.45">
      <c r="A117" s="59"/>
      <c r="B117" s="64"/>
      <c r="C117" s="63"/>
      <c r="D117" s="32" t="s">
        <v>1218</v>
      </c>
      <c r="F117" s="11" t="s">
        <v>576</v>
      </c>
      <c r="G117" s="12" t="s">
        <v>3547</v>
      </c>
      <c r="H117" s="12" t="s">
        <v>3546</v>
      </c>
      <c r="J117" s="14" t="s">
        <v>2666</v>
      </c>
    </row>
    <row r="118" spans="1:25" x14ac:dyDescent="0.45">
      <c r="A118" s="59"/>
      <c r="B118" s="64"/>
      <c r="C118" s="63"/>
      <c r="D118" s="32" t="s">
        <v>2667</v>
      </c>
      <c r="F118" s="11" t="s">
        <v>576</v>
      </c>
      <c r="G118" s="12" t="s">
        <v>2668</v>
      </c>
      <c r="J118" s="14" t="s">
        <v>2669</v>
      </c>
    </row>
    <row r="119" spans="1:25" x14ac:dyDescent="0.45">
      <c r="A119" s="59"/>
      <c r="B119" s="64"/>
      <c r="C119" s="63"/>
      <c r="D119" s="32" t="s">
        <v>2670</v>
      </c>
      <c r="F119" s="11" t="s">
        <v>576</v>
      </c>
      <c r="G119" s="12" t="s">
        <v>1452</v>
      </c>
      <c r="J119" s="14" t="s">
        <v>2671</v>
      </c>
    </row>
    <row r="120" spans="1:25" x14ac:dyDescent="0.45">
      <c r="A120" s="59"/>
      <c r="B120" s="64"/>
      <c r="C120" s="63"/>
      <c r="D120" s="32" t="s">
        <v>2636</v>
      </c>
      <c r="F120" s="11" t="s">
        <v>576</v>
      </c>
      <c r="G120" s="12" t="s">
        <v>1455</v>
      </c>
      <c r="J120" s="14" t="s">
        <v>2637</v>
      </c>
    </row>
    <row r="121" spans="1:25" ht="28.5" x14ac:dyDescent="0.45">
      <c r="A121" s="59"/>
      <c r="B121" s="64"/>
      <c r="C121" s="63"/>
      <c r="D121" s="32" t="s">
        <v>2672</v>
      </c>
      <c r="F121" s="11" t="s">
        <v>1580</v>
      </c>
      <c r="G121" s="12" t="s">
        <v>1571</v>
      </c>
      <c r="I121" s="12" t="s">
        <v>1090</v>
      </c>
      <c r="J121" s="14" t="s">
        <v>2673</v>
      </c>
    </row>
    <row r="122" spans="1:25" x14ac:dyDescent="0.45">
      <c r="A122" s="59"/>
      <c r="B122" s="64"/>
      <c r="C122" s="63"/>
      <c r="D122" s="32" t="s">
        <v>2148</v>
      </c>
      <c r="F122" s="11" t="s">
        <v>576</v>
      </c>
      <c r="G122" s="12" t="s">
        <v>633</v>
      </c>
      <c r="H122" s="12" t="s">
        <v>3555</v>
      </c>
      <c r="J122" s="14" t="s">
        <v>2674</v>
      </c>
    </row>
    <row r="123" spans="1:25" x14ac:dyDescent="0.45">
      <c r="A123" s="59"/>
      <c r="B123" s="64"/>
      <c r="C123" s="63"/>
      <c r="D123" s="32" t="s">
        <v>2675</v>
      </c>
      <c r="F123" s="11" t="s">
        <v>576</v>
      </c>
      <c r="G123" s="12" t="s">
        <v>633</v>
      </c>
      <c r="H123" s="12" t="s">
        <v>3555</v>
      </c>
      <c r="J123" s="14" t="s">
        <v>2676</v>
      </c>
    </row>
    <row r="124" spans="1:25" x14ac:dyDescent="0.45">
      <c r="A124" s="59"/>
      <c r="B124" s="64"/>
      <c r="C124" s="63"/>
      <c r="D124" s="32" t="s">
        <v>2677</v>
      </c>
      <c r="F124" s="11" t="s">
        <v>557</v>
      </c>
      <c r="J124" s="14" t="s">
        <v>2678</v>
      </c>
    </row>
    <row r="125" spans="1:25" s="67" customFormat="1" x14ac:dyDescent="0.45">
      <c r="A125" s="59"/>
      <c r="B125" s="2"/>
      <c r="C125" s="36" t="s">
        <v>1343</v>
      </c>
      <c r="D125" s="239"/>
      <c r="E125" s="94"/>
      <c r="F125" s="25"/>
      <c r="G125" s="26"/>
      <c r="H125" s="26"/>
      <c r="I125" s="26"/>
      <c r="J125" s="27" t="s">
        <v>2679</v>
      </c>
      <c r="K125" s="27" t="s">
        <v>1345</v>
      </c>
      <c r="L125" s="27"/>
      <c r="M125" s="68"/>
      <c r="N125" s="68"/>
      <c r="O125" s="68"/>
      <c r="P125" s="68"/>
      <c r="Q125" s="68"/>
      <c r="R125" s="68"/>
      <c r="S125" s="68"/>
      <c r="T125" s="68"/>
      <c r="U125" s="68"/>
      <c r="V125" s="68"/>
      <c r="W125" s="68"/>
      <c r="X125" s="68"/>
      <c r="Y125" s="68"/>
    </row>
    <row r="126" spans="1:25" ht="15" customHeight="1" x14ac:dyDescent="0.45">
      <c r="A126" s="59"/>
      <c r="B126" s="64"/>
      <c r="C126" s="63"/>
      <c r="D126" s="3" t="s">
        <v>1346</v>
      </c>
      <c r="F126" s="11" t="s">
        <v>557</v>
      </c>
      <c r="G126" s="12" t="s">
        <v>1571</v>
      </c>
      <c r="I126" s="12" t="s">
        <v>1347</v>
      </c>
      <c r="J126" s="14" t="s">
        <v>1348</v>
      </c>
    </row>
    <row r="127" spans="1:25" x14ac:dyDescent="0.45">
      <c r="A127" s="59"/>
      <c r="B127" s="64"/>
      <c r="C127" s="63"/>
      <c r="D127" s="32" t="s">
        <v>1349</v>
      </c>
      <c r="F127" s="11" t="s">
        <v>576</v>
      </c>
      <c r="G127" s="12" t="s">
        <v>1350</v>
      </c>
      <c r="H127" s="12" t="s">
        <v>3551</v>
      </c>
      <c r="J127" s="14" t="s">
        <v>1351</v>
      </c>
    </row>
    <row r="128" spans="1:25" x14ac:dyDescent="0.45">
      <c r="A128" s="59"/>
      <c r="B128" s="64"/>
      <c r="C128" s="63"/>
      <c r="D128" s="32" t="s">
        <v>1352</v>
      </c>
      <c r="F128" s="11" t="s">
        <v>557</v>
      </c>
      <c r="J128" s="14" t="s">
        <v>2680</v>
      </c>
    </row>
    <row r="129" spans="1:25" ht="15" customHeight="1" x14ac:dyDescent="0.45">
      <c r="A129" s="59"/>
      <c r="B129" s="64"/>
      <c r="C129" s="63"/>
      <c r="D129" s="32" t="s">
        <v>1355</v>
      </c>
      <c r="F129" s="11" t="s">
        <v>576</v>
      </c>
      <c r="G129" s="12" t="s">
        <v>1350</v>
      </c>
      <c r="H129" s="12" t="s">
        <v>3551</v>
      </c>
      <c r="J129" s="14" t="s">
        <v>1356</v>
      </c>
    </row>
    <row r="130" spans="1:25" x14ac:dyDescent="0.45">
      <c r="A130" s="59"/>
      <c r="B130" s="64"/>
      <c r="C130" s="63"/>
      <c r="D130" s="32" t="s">
        <v>1357</v>
      </c>
      <c r="F130" s="11" t="s">
        <v>557</v>
      </c>
      <c r="J130" s="14" t="s">
        <v>1359</v>
      </c>
    </row>
    <row r="131" spans="1:25" x14ac:dyDescent="0.45">
      <c r="A131" s="59"/>
      <c r="B131" s="64"/>
      <c r="C131" s="63"/>
      <c r="D131" s="32" t="s">
        <v>1360</v>
      </c>
      <c r="F131" s="11" t="s">
        <v>576</v>
      </c>
      <c r="G131" s="12" t="s">
        <v>3547</v>
      </c>
      <c r="H131" s="12" t="s">
        <v>3546</v>
      </c>
      <c r="J131" s="14" t="s">
        <v>2499</v>
      </c>
    </row>
    <row r="132" spans="1:25" x14ac:dyDescent="0.45">
      <c r="A132" s="59"/>
      <c r="B132" s="64"/>
      <c r="C132" s="63"/>
      <c r="D132" s="32" t="s">
        <v>1362</v>
      </c>
      <c r="F132" s="11" t="s">
        <v>1580</v>
      </c>
      <c r="G132" s="12" t="s">
        <v>1571</v>
      </c>
      <c r="I132" s="12" t="s">
        <v>1090</v>
      </c>
      <c r="J132" s="14" t="s">
        <v>2681</v>
      </c>
    </row>
    <row r="133" spans="1:25" ht="14.45" customHeight="1" x14ac:dyDescent="0.45">
      <c r="A133" s="59"/>
      <c r="B133" s="64"/>
      <c r="C133" s="63"/>
      <c r="D133" s="32" t="s">
        <v>1364</v>
      </c>
      <c r="F133" s="11" t="s">
        <v>1580</v>
      </c>
      <c r="G133" s="12" t="s">
        <v>1571</v>
      </c>
      <c r="I133" s="12" t="s">
        <v>1090</v>
      </c>
      <c r="J133" s="14" t="s">
        <v>2682</v>
      </c>
    </row>
    <row r="134" spans="1:25" x14ac:dyDescent="0.45">
      <c r="A134" s="59"/>
      <c r="B134" s="64"/>
      <c r="C134" s="63"/>
      <c r="D134" s="32" t="s">
        <v>1118</v>
      </c>
      <c r="F134" s="11" t="s">
        <v>576</v>
      </c>
      <c r="G134" s="12" t="s">
        <v>3547</v>
      </c>
      <c r="H134" s="12" t="s">
        <v>3546</v>
      </c>
      <c r="J134" s="14" t="s">
        <v>2683</v>
      </c>
    </row>
    <row r="135" spans="1:25" x14ac:dyDescent="0.45">
      <c r="A135" s="59"/>
      <c r="B135" s="64"/>
      <c r="C135" s="63"/>
      <c r="D135" s="32" t="s">
        <v>1367</v>
      </c>
      <c r="F135" s="11" t="s">
        <v>576</v>
      </c>
      <c r="G135" s="12" t="s">
        <v>3547</v>
      </c>
      <c r="H135" s="12" t="s">
        <v>3546</v>
      </c>
      <c r="J135" s="14" t="s">
        <v>1368</v>
      </c>
    </row>
    <row r="136" spans="1:25" ht="16.149999999999999" customHeight="1" x14ac:dyDescent="0.45">
      <c r="A136" s="59"/>
      <c r="B136" s="64"/>
      <c r="C136" s="63"/>
      <c r="D136" s="32" t="s">
        <v>1369</v>
      </c>
      <c r="F136" s="11" t="s">
        <v>576</v>
      </c>
      <c r="G136" s="12" t="s">
        <v>3547</v>
      </c>
      <c r="H136" s="12" t="s">
        <v>3546</v>
      </c>
      <c r="J136" s="14" t="s">
        <v>2684</v>
      </c>
    </row>
    <row r="137" spans="1:25" ht="19.899999999999999" customHeight="1" x14ac:dyDescent="0.45">
      <c r="A137" s="59"/>
      <c r="B137" s="64"/>
      <c r="C137" s="63"/>
      <c r="D137" s="32" t="s">
        <v>1371</v>
      </c>
      <c r="F137" s="11" t="s">
        <v>576</v>
      </c>
      <c r="G137" s="12" t="s">
        <v>1263</v>
      </c>
      <c r="J137" s="14" t="s">
        <v>2685</v>
      </c>
    </row>
    <row r="138" spans="1:25" x14ac:dyDescent="0.45">
      <c r="A138" s="59"/>
      <c r="B138" s="64"/>
      <c r="C138" s="63"/>
      <c r="D138" s="32" t="s">
        <v>1374</v>
      </c>
      <c r="F138" s="11" t="s">
        <v>576</v>
      </c>
      <c r="G138" s="12" t="s">
        <v>1375</v>
      </c>
      <c r="H138" s="12" t="s">
        <v>3563</v>
      </c>
      <c r="J138" s="14" t="s">
        <v>1376</v>
      </c>
    </row>
    <row r="139" spans="1:25" x14ac:dyDescent="0.45">
      <c r="A139" s="59"/>
      <c r="B139" s="64"/>
      <c r="C139" s="63"/>
      <c r="D139" s="32" t="s">
        <v>1377</v>
      </c>
      <c r="F139" s="11" t="s">
        <v>557</v>
      </c>
      <c r="J139" s="14" t="s">
        <v>2686</v>
      </c>
    </row>
    <row r="140" spans="1:25" x14ac:dyDescent="0.45">
      <c r="A140" s="59"/>
      <c r="B140" s="64"/>
      <c r="C140" s="63"/>
      <c r="D140" s="32" t="s">
        <v>1380</v>
      </c>
      <c r="F140" s="11" t="s">
        <v>576</v>
      </c>
      <c r="G140" s="12" t="s">
        <v>3547</v>
      </c>
      <c r="H140" s="12" t="s">
        <v>3546</v>
      </c>
      <c r="J140" s="14" t="s">
        <v>2502</v>
      </c>
    </row>
    <row r="141" spans="1:25" x14ac:dyDescent="0.45">
      <c r="A141" s="59"/>
      <c r="B141" s="64"/>
      <c r="C141" s="63"/>
      <c r="D141" s="32" t="s">
        <v>2494</v>
      </c>
      <c r="F141" s="11" t="s">
        <v>557</v>
      </c>
      <c r="J141" s="14" t="s">
        <v>2495</v>
      </c>
    </row>
    <row r="142" spans="1:25" x14ac:dyDescent="0.45">
      <c r="A142" s="59"/>
      <c r="B142" s="64"/>
      <c r="C142" s="63"/>
      <c r="D142" s="32" t="s">
        <v>1382</v>
      </c>
      <c r="F142" s="11" t="s">
        <v>557</v>
      </c>
      <c r="I142" s="12" t="s">
        <v>2687</v>
      </c>
      <c r="J142" s="14" t="s">
        <v>2688</v>
      </c>
    </row>
    <row r="143" spans="1:25" s="96" customFormat="1" x14ac:dyDescent="0.45">
      <c r="A143" s="59"/>
      <c r="B143" s="64"/>
      <c r="C143" s="63"/>
      <c r="D143" s="176" t="s">
        <v>1385</v>
      </c>
      <c r="E143" s="184"/>
      <c r="F143" s="178"/>
      <c r="G143" s="179"/>
      <c r="H143" s="179"/>
      <c r="I143" s="179"/>
      <c r="J143" s="180" t="s">
        <v>2504</v>
      </c>
      <c r="K143" s="180"/>
      <c r="L143" s="180"/>
      <c r="M143" s="179"/>
      <c r="N143" s="179"/>
      <c r="O143" s="179"/>
      <c r="P143" s="179"/>
      <c r="Q143" s="179"/>
      <c r="R143" s="179"/>
      <c r="S143" s="179"/>
      <c r="T143" s="179"/>
      <c r="U143" s="179"/>
      <c r="V143" s="179"/>
      <c r="W143" s="179"/>
      <c r="X143" s="179"/>
      <c r="Y143" s="179"/>
    </row>
    <row r="144" spans="1:25" x14ac:dyDescent="0.45">
      <c r="A144" s="59"/>
      <c r="B144" s="64"/>
      <c r="C144" s="63"/>
      <c r="D144" s="184"/>
      <c r="E144" s="86" t="s">
        <v>1387</v>
      </c>
      <c r="F144" s="11" t="s">
        <v>576</v>
      </c>
      <c r="G144" s="12" t="s">
        <v>633</v>
      </c>
      <c r="H144" s="12" t="s">
        <v>3555</v>
      </c>
      <c r="J144" s="14" t="s">
        <v>1388</v>
      </c>
      <c r="M144" s="12"/>
      <c r="N144" s="12"/>
      <c r="O144" s="12"/>
      <c r="P144" s="12"/>
      <c r="Q144" s="12"/>
      <c r="R144" s="12"/>
      <c r="S144" s="12"/>
      <c r="T144" s="12"/>
      <c r="U144" s="12"/>
      <c r="V144" s="12"/>
      <c r="W144" s="12"/>
      <c r="X144" s="12"/>
      <c r="Y144" s="12"/>
    </row>
    <row r="145" spans="1:25" x14ac:dyDescent="0.45">
      <c r="A145" s="59"/>
      <c r="B145" s="64"/>
      <c r="C145" s="63"/>
      <c r="D145" s="184"/>
      <c r="E145" s="86" t="s">
        <v>1389</v>
      </c>
      <c r="F145" s="11" t="s">
        <v>576</v>
      </c>
      <c r="G145" s="12" t="s">
        <v>633</v>
      </c>
      <c r="H145" s="12" t="s">
        <v>3555</v>
      </c>
      <c r="J145" s="14" t="s">
        <v>1390</v>
      </c>
      <c r="M145" s="12"/>
      <c r="N145" s="12"/>
      <c r="O145" s="12"/>
      <c r="P145" s="12"/>
      <c r="Q145" s="12"/>
      <c r="R145" s="12"/>
      <c r="S145" s="12"/>
      <c r="T145" s="12"/>
      <c r="U145" s="12"/>
      <c r="V145" s="12"/>
      <c r="W145" s="12"/>
      <c r="X145" s="12"/>
      <c r="Y145" s="12"/>
    </row>
    <row r="146" spans="1:25" x14ac:dyDescent="0.45">
      <c r="A146" s="59"/>
      <c r="B146" s="64"/>
      <c r="C146" s="63"/>
      <c r="D146" s="184"/>
      <c r="E146" s="86" t="s">
        <v>1391</v>
      </c>
      <c r="F146" s="11" t="s">
        <v>576</v>
      </c>
      <c r="G146" s="12" t="s">
        <v>633</v>
      </c>
      <c r="H146" s="12" t="s">
        <v>3555</v>
      </c>
      <c r="J146" s="14" t="s">
        <v>1392</v>
      </c>
      <c r="M146" s="12"/>
      <c r="N146" s="12"/>
      <c r="O146" s="12"/>
      <c r="P146" s="12"/>
      <c r="Q146" s="12"/>
      <c r="R146" s="12"/>
      <c r="S146" s="12"/>
      <c r="T146" s="12"/>
      <c r="U146" s="12"/>
      <c r="V146" s="12"/>
      <c r="W146" s="12"/>
      <c r="X146" s="12"/>
      <c r="Y146" s="12"/>
    </row>
    <row r="147" spans="1:25" s="96" customFormat="1" x14ac:dyDescent="0.45">
      <c r="A147" s="59"/>
      <c r="B147" s="64"/>
      <c r="C147" s="63"/>
      <c r="D147" s="176" t="s">
        <v>1393</v>
      </c>
      <c r="E147" s="184"/>
      <c r="F147" s="178"/>
      <c r="G147" s="179"/>
      <c r="H147" s="179"/>
      <c r="I147" s="179"/>
      <c r="J147" s="180" t="s">
        <v>2505</v>
      </c>
      <c r="K147" s="180"/>
      <c r="L147" s="180"/>
      <c r="M147" s="179"/>
      <c r="N147" s="179"/>
      <c r="O147" s="179"/>
      <c r="P147" s="179"/>
      <c r="Q147" s="179"/>
      <c r="R147" s="179"/>
      <c r="S147" s="179"/>
      <c r="T147" s="179"/>
      <c r="U147" s="179"/>
      <c r="V147" s="179"/>
      <c r="W147" s="179"/>
      <c r="X147" s="179"/>
      <c r="Y147" s="179"/>
    </row>
    <row r="148" spans="1:25" x14ac:dyDescent="0.45">
      <c r="A148" s="59"/>
      <c r="B148" s="64"/>
      <c r="C148" s="63"/>
      <c r="D148" s="184"/>
      <c r="E148" s="86" t="s">
        <v>1387</v>
      </c>
      <c r="F148" s="11" t="s">
        <v>576</v>
      </c>
      <c r="G148" s="12" t="s">
        <v>633</v>
      </c>
      <c r="H148" s="12" t="s">
        <v>3555</v>
      </c>
      <c r="J148" s="14" t="s">
        <v>1388</v>
      </c>
      <c r="M148" s="12"/>
      <c r="N148" s="12"/>
      <c r="O148" s="12"/>
      <c r="P148" s="12"/>
      <c r="Q148" s="12"/>
      <c r="R148" s="12"/>
      <c r="S148" s="12"/>
      <c r="T148" s="12"/>
      <c r="U148" s="12"/>
      <c r="V148" s="12"/>
      <c r="W148" s="12"/>
      <c r="X148" s="12"/>
      <c r="Y148" s="12"/>
    </row>
    <row r="149" spans="1:25" x14ac:dyDescent="0.45">
      <c r="A149" s="59"/>
      <c r="B149" s="64"/>
      <c r="C149" s="63"/>
      <c r="D149" s="184"/>
      <c r="E149" s="86" t="s">
        <v>1389</v>
      </c>
      <c r="F149" s="11" t="s">
        <v>576</v>
      </c>
      <c r="G149" s="12" t="s">
        <v>633</v>
      </c>
      <c r="H149" s="12" t="s">
        <v>3555</v>
      </c>
      <c r="J149" s="14" t="s">
        <v>1390</v>
      </c>
      <c r="M149" s="12"/>
      <c r="N149" s="12"/>
      <c r="O149" s="12"/>
      <c r="P149" s="12"/>
      <c r="Q149" s="12"/>
      <c r="R149" s="12"/>
      <c r="S149" s="12"/>
      <c r="T149" s="12"/>
      <c r="U149" s="12"/>
      <c r="V149" s="12"/>
      <c r="W149" s="12"/>
      <c r="X149" s="12"/>
      <c r="Y149" s="12"/>
    </row>
    <row r="150" spans="1:25" x14ac:dyDescent="0.45">
      <c r="A150" s="59"/>
      <c r="B150" s="64"/>
      <c r="C150" s="63"/>
      <c r="D150" s="184"/>
      <c r="E150" s="86" t="s">
        <v>1391</v>
      </c>
      <c r="F150" s="11" t="s">
        <v>576</v>
      </c>
      <c r="G150" s="12" t="s">
        <v>633</v>
      </c>
      <c r="H150" s="12" t="s">
        <v>3555</v>
      </c>
      <c r="J150" s="14" t="s">
        <v>1392</v>
      </c>
      <c r="M150" s="12"/>
      <c r="N150" s="12"/>
      <c r="O150" s="12"/>
      <c r="P150" s="12"/>
      <c r="Q150" s="12"/>
      <c r="R150" s="12"/>
      <c r="S150" s="12"/>
      <c r="T150" s="12"/>
      <c r="U150" s="12"/>
      <c r="V150" s="12"/>
      <c r="W150" s="12"/>
      <c r="X150" s="12"/>
      <c r="Y150" s="12"/>
    </row>
    <row r="151" spans="1:25" s="96" customFormat="1" ht="15.6" customHeight="1" x14ac:dyDescent="0.45">
      <c r="A151" s="59"/>
      <c r="B151" s="64"/>
      <c r="C151" s="63"/>
      <c r="D151" s="176" t="s">
        <v>1395</v>
      </c>
      <c r="E151" s="184"/>
      <c r="F151" s="178"/>
      <c r="G151" s="179"/>
      <c r="H151" s="179"/>
      <c r="I151" s="179"/>
      <c r="J151" s="180" t="s">
        <v>1396</v>
      </c>
      <c r="K151" s="180"/>
      <c r="L151" s="180"/>
      <c r="M151" s="179"/>
      <c r="N151" s="179"/>
      <c r="O151" s="179"/>
      <c r="P151" s="179"/>
      <c r="Q151" s="179"/>
      <c r="R151" s="179"/>
      <c r="S151" s="179"/>
      <c r="T151" s="179"/>
      <c r="U151" s="179"/>
      <c r="V151" s="179"/>
      <c r="W151" s="179"/>
      <c r="X151" s="179"/>
      <c r="Y151" s="179"/>
    </row>
    <row r="152" spans="1:25" ht="28.5" x14ac:dyDescent="0.45">
      <c r="A152" s="59"/>
      <c r="B152" s="64"/>
      <c r="C152" s="63"/>
      <c r="D152" s="184"/>
      <c r="E152" s="86" t="s">
        <v>1371</v>
      </c>
      <c r="F152" s="11" t="s">
        <v>576</v>
      </c>
      <c r="G152" s="12" t="s">
        <v>1263</v>
      </c>
      <c r="I152" s="12" t="s">
        <v>1653</v>
      </c>
      <c r="J152" s="14" t="s">
        <v>1397</v>
      </c>
      <c r="M152" s="12"/>
      <c r="N152" s="12"/>
      <c r="O152" s="12"/>
      <c r="P152" s="12"/>
      <c r="Q152" s="12"/>
      <c r="R152" s="12"/>
      <c r="S152" s="12"/>
      <c r="T152" s="12"/>
      <c r="U152" s="12"/>
      <c r="V152" s="12"/>
      <c r="W152" s="12"/>
      <c r="X152" s="12"/>
      <c r="Y152" s="12"/>
    </row>
    <row r="153" spans="1:25" x14ac:dyDescent="0.45">
      <c r="A153" s="59"/>
      <c r="B153" s="64"/>
      <c r="C153" s="63"/>
      <c r="D153" s="184"/>
      <c r="E153" s="86" t="s">
        <v>1398</v>
      </c>
      <c r="F153" s="11" t="s">
        <v>576</v>
      </c>
      <c r="G153" s="12" t="s">
        <v>3547</v>
      </c>
      <c r="H153" s="12" t="s">
        <v>3546</v>
      </c>
      <c r="J153" s="14" t="s">
        <v>1399</v>
      </c>
      <c r="M153" s="12"/>
      <c r="N153" s="12"/>
      <c r="O153" s="12"/>
      <c r="P153" s="12"/>
      <c r="Q153" s="12"/>
      <c r="R153" s="12"/>
      <c r="S153" s="12"/>
      <c r="T153" s="12"/>
      <c r="U153" s="12"/>
      <c r="V153" s="12"/>
      <c r="W153" s="12"/>
      <c r="X153" s="12"/>
      <c r="Y153" s="12"/>
    </row>
    <row r="154" spans="1:25" x14ac:dyDescent="0.45">
      <c r="A154" s="59"/>
      <c r="B154" s="64"/>
      <c r="C154" s="63"/>
      <c r="D154" s="184"/>
      <c r="E154" s="86" t="s">
        <v>1400</v>
      </c>
      <c r="F154" s="11" t="s">
        <v>576</v>
      </c>
      <c r="G154" s="12" t="s">
        <v>3547</v>
      </c>
      <c r="H154" s="12" t="s">
        <v>3546</v>
      </c>
      <c r="J154" s="14" t="s">
        <v>1401</v>
      </c>
      <c r="M154" s="12"/>
      <c r="N154" s="12"/>
      <c r="O154" s="12"/>
      <c r="P154" s="12"/>
      <c r="Q154" s="12"/>
      <c r="R154" s="12"/>
      <c r="S154" s="12"/>
      <c r="T154" s="12"/>
      <c r="U154" s="12"/>
      <c r="V154" s="12"/>
      <c r="W154" s="12"/>
      <c r="X154" s="12"/>
      <c r="Y154" s="12"/>
    </row>
    <row r="155" spans="1:25" s="67" customFormat="1" ht="30.95" customHeight="1" x14ac:dyDescent="0.45">
      <c r="A155" s="59"/>
      <c r="B155" s="2"/>
      <c r="C155" s="36" t="s">
        <v>1439</v>
      </c>
      <c r="F155" s="25"/>
      <c r="G155" s="26"/>
      <c r="H155" s="26"/>
      <c r="I155" s="26"/>
      <c r="J155" s="27" t="s">
        <v>1440</v>
      </c>
      <c r="K155" s="27" t="s">
        <v>1441</v>
      </c>
      <c r="L155" s="27"/>
      <c r="M155" s="68"/>
      <c r="N155" s="68"/>
      <c r="O155" s="68"/>
      <c r="P155" s="68"/>
      <c r="Q155" s="68"/>
      <c r="R155" s="68"/>
      <c r="S155" s="68"/>
      <c r="T155" s="68"/>
      <c r="U155" s="68"/>
      <c r="V155" s="68"/>
      <c r="W155" s="68"/>
      <c r="X155" s="68"/>
      <c r="Y155" s="68"/>
    </row>
    <row r="156" spans="1:25" x14ac:dyDescent="0.45">
      <c r="A156" s="59"/>
      <c r="B156" s="64"/>
      <c r="C156" s="63"/>
      <c r="D156" s="3" t="s">
        <v>1442</v>
      </c>
      <c r="F156" s="11" t="s">
        <v>557</v>
      </c>
      <c r="G156" s="12" t="s">
        <v>1571</v>
      </c>
      <c r="I156" s="12" t="s">
        <v>555</v>
      </c>
      <c r="J156" s="14" t="s">
        <v>1443</v>
      </c>
    </row>
    <row r="157" spans="1:25" ht="57" x14ac:dyDescent="0.45">
      <c r="A157" s="59"/>
      <c r="B157" s="64"/>
      <c r="C157" s="63"/>
      <c r="D157" s="32" t="s">
        <v>1468</v>
      </c>
      <c r="F157" s="11" t="s">
        <v>557</v>
      </c>
      <c r="I157" s="12" t="s">
        <v>2689</v>
      </c>
      <c r="J157" s="14" t="s">
        <v>1470</v>
      </c>
    </row>
    <row r="158" spans="1:25" x14ac:dyDescent="0.45">
      <c r="A158" s="59"/>
      <c r="B158" s="64"/>
      <c r="C158" s="63"/>
      <c r="D158" s="32" t="s">
        <v>1447</v>
      </c>
      <c r="F158" s="11" t="s">
        <v>557</v>
      </c>
      <c r="J158" s="14" t="s">
        <v>1448</v>
      </c>
    </row>
    <row r="159" spans="1:25" x14ac:dyDescent="0.45">
      <c r="A159" s="59"/>
      <c r="B159" s="64"/>
      <c r="C159" s="63"/>
      <c r="D159" s="32" t="s">
        <v>1449</v>
      </c>
      <c r="F159" s="11" t="s">
        <v>576</v>
      </c>
      <c r="G159" s="12" t="s">
        <v>633</v>
      </c>
      <c r="H159" s="12" t="s">
        <v>3555</v>
      </c>
      <c r="J159" s="14" t="s">
        <v>1450</v>
      </c>
    </row>
    <row r="160" spans="1:25" ht="18" customHeight="1" x14ac:dyDescent="0.45">
      <c r="A160" s="59"/>
      <c r="B160" s="64"/>
      <c r="C160" s="63"/>
      <c r="D160" s="32" t="s">
        <v>1451</v>
      </c>
      <c r="F160" s="11" t="s">
        <v>576</v>
      </c>
      <c r="G160" s="12" t="s">
        <v>1452</v>
      </c>
      <c r="J160" s="14" t="s">
        <v>2554</v>
      </c>
    </row>
    <row r="161" spans="1:25" x14ac:dyDescent="0.45">
      <c r="A161" s="59"/>
      <c r="B161" s="64"/>
      <c r="C161" s="63"/>
      <c r="D161" s="32" t="s">
        <v>1454</v>
      </c>
      <c r="F161" s="11" t="s">
        <v>576</v>
      </c>
      <c r="G161" s="12" t="s">
        <v>1455</v>
      </c>
      <c r="J161" s="14" t="s">
        <v>1456</v>
      </c>
    </row>
    <row r="162" spans="1:25" x14ac:dyDescent="0.45">
      <c r="A162" s="59"/>
      <c r="B162" s="64"/>
      <c r="C162" s="63"/>
      <c r="D162" s="32" t="s">
        <v>1457</v>
      </c>
      <c r="F162" s="11" t="s">
        <v>576</v>
      </c>
      <c r="G162" s="12" t="s">
        <v>1452</v>
      </c>
      <c r="J162" s="14" t="s">
        <v>1458</v>
      </c>
    </row>
    <row r="163" spans="1:25" x14ac:dyDescent="0.45">
      <c r="A163" s="59"/>
      <c r="B163" s="64"/>
      <c r="C163" s="63"/>
      <c r="D163" s="32" t="s">
        <v>1459</v>
      </c>
      <c r="F163" s="11" t="s">
        <v>576</v>
      </c>
      <c r="G163" s="12" t="s">
        <v>1263</v>
      </c>
      <c r="J163" s="14" t="s">
        <v>1460</v>
      </c>
    </row>
    <row r="164" spans="1:25" x14ac:dyDescent="0.45">
      <c r="A164" s="59"/>
      <c r="B164" s="64"/>
      <c r="C164" s="63"/>
      <c r="D164" s="32" t="s">
        <v>1461</v>
      </c>
      <c r="F164" s="11" t="s">
        <v>576</v>
      </c>
      <c r="G164" s="12" t="s">
        <v>3547</v>
      </c>
      <c r="H164" s="12" t="s">
        <v>3546</v>
      </c>
      <c r="J164" s="14" t="s">
        <v>1462</v>
      </c>
    </row>
    <row r="165" spans="1:25" x14ac:dyDescent="0.45">
      <c r="A165" s="59"/>
      <c r="B165" s="64"/>
      <c r="C165" s="63"/>
      <c r="D165" s="32" t="s">
        <v>1463</v>
      </c>
      <c r="F165" s="11" t="s">
        <v>576</v>
      </c>
      <c r="G165" s="12" t="s">
        <v>633</v>
      </c>
      <c r="H165" s="12" t="s">
        <v>3555</v>
      </c>
      <c r="J165" s="14" t="s">
        <v>1464</v>
      </c>
    </row>
    <row r="166" spans="1:25" ht="28.5" x14ac:dyDescent="0.45">
      <c r="A166" s="59"/>
      <c r="B166" s="64"/>
      <c r="C166" s="63"/>
      <c r="D166" s="32" t="s">
        <v>1465</v>
      </c>
      <c r="F166" s="11" t="s">
        <v>557</v>
      </c>
      <c r="I166" s="12" t="s">
        <v>2690</v>
      </c>
      <c r="J166" s="14" t="s">
        <v>2691</v>
      </c>
    </row>
    <row r="167" spans="1:25" x14ac:dyDescent="0.45">
      <c r="A167" s="59"/>
      <c r="B167" s="64"/>
      <c r="C167" s="63"/>
      <c r="D167" s="32" t="s">
        <v>1444</v>
      </c>
      <c r="F167" s="11" t="s">
        <v>557</v>
      </c>
      <c r="I167" s="12" t="s">
        <v>2692</v>
      </c>
      <c r="J167" s="14" t="s">
        <v>2693</v>
      </c>
    </row>
    <row r="168" spans="1:25" x14ac:dyDescent="0.45">
      <c r="A168" s="59"/>
      <c r="B168" s="64"/>
      <c r="C168" s="63"/>
      <c r="D168" s="32" t="s">
        <v>1471</v>
      </c>
      <c r="F168" s="11" t="s">
        <v>576</v>
      </c>
      <c r="G168" s="12" t="s">
        <v>633</v>
      </c>
      <c r="H168" s="12" t="s">
        <v>3555</v>
      </c>
      <c r="J168" s="14" t="s">
        <v>1472</v>
      </c>
    </row>
    <row r="169" spans="1:25" s="69" customFormat="1" ht="28.5" x14ac:dyDescent="0.45">
      <c r="A169" s="59"/>
      <c r="B169" s="64"/>
      <c r="C169" s="63"/>
      <c r="D169" s="240" t="s">
        <v>1473</v>
      </c>
      <c r="E169" s="240"/>
      <c r="F169" s="241"/>
      <c r="G169" s="242"/>
      <c r="H169" s="242"/>
      <c r="I169" s="242"/>
      <c r="J169" s="243" t="s">
        <v>1474</v>
      </c>
      <c r="K169" s="243"/>
      <c r="L169" s="243"/>
      <c r="M169" s="241"/>
      <c r="N169" s="241"/>
      <c r="O169" s="241"/>
      <c r="P169" s="241"/>
      <c r="Q169" s="70"/>
      <c r="R169" s="70"/>
      <c r="S169" s="70"/>
      <c r="T169" s="70"/>
      <c r="U169" s="70"/>
      <c r="V169" s="70"/>
      <c r="W169" s="70"/>
      <c r="X169" s="70"/>
      <c r="Y169" s="70"/>
    </row>
    <row r="170" spans="1:25" x14ac:dyDescent="0.45">
      <c r="A170" s="59"/>
      <c r="B170" s="64"/>
      <c r="C170" s="63"/>
      <c r="D170" s="245"/>
      <c r="E170" s="37" t="s">
        <v>1475</v>
      </c>
      <c r="F170" s="11" t="s">
        <v>1580</v>
      </c>
      <c r="G170" s="11" t="s">
        <v>1571</v>
      </c>
      <c r="H170" s="11"/>
      <c r="I170" s="11" t="s">
        <v>1090</v>
      </c>
      <c r="J170" s="14" t="s">
        <v>2558</v>
      </c>
    </row>
    <row r="171" spans="1:25" s="69" customFormat="1" x14ac:dyDescent="0.45">
      <c r="A171" s="59"/>
      <c r="B171" s="64"/>
      <c r="C171" s="63"/>
      <c r="D171" s="240" t="s">
        <v>1477</v>
      </c>
      <c r="E171" s="240"/>
      <c r="F171" s="244"/>
      <c r="G171" s="246"/>
      <c r="H171" s="246"/>
      <c r="I171" s="242"/>
      <c r="J171" s="243" t="s">
        <v>1478</v>
      </c>
      <c r="K171" s="243"/>
      <c r="L171" s="243"/>
      <c r="M171" s="241"/>
      <c r="N171" s="241"/>
      <c r="O171" s="241"/>
      <c r="P171" s="241"/>
      <c r="Q171" s="70"/>
      <c r="R171" s="70"/>
      <c r="S171" s="70"/>
      <c r="T171" s="70"/>
      <c r="U171" s="70"/>
      <c r="V171" s="70"/>
      <c r="W171" s="70"/>
      <c r="X171" s="70"/>
      <c r="Y171" s="70"/>
    </row>
    <row r="172" spans="1:25" x14ac:dyDescent="0.45">
      <c r="A172" s="59"/>
      <c r="B172" s="64"/>
      <c r="C172" s="63"/>
      <c r="D172" s="245"/>
      <c r="E172" s="37" t="s">
        <v>1479</v>
      </c>
      <c r="F172" s="188" t="s">
        <v>576</v>
      </c>
      <c r="G172" s="12" t="s">
        <v>1319</v>
      </c>
      <c r="H172" s="12" t="s">
        <v>3021</v>
      </c>
      <c r="I172" s="11"/>
      <c r="J172" s="14" t="s">
        <v>1480</v>
      </c>
    </row>
    <row r="173" spans="1:25" ht="17.45" customHeight="1" x14ac:dyDescent="0.45">
      <c r="A173" s="59"/>
      <c r="B173" s="64"/>
      <c r="C173" s="63"/>
      <c r="D173" s="245"/>
      <c r="E173" s="37" t="s">
        <v>1481</v>
      </c>
      <c r="F173" s="11" t="s">
        <v>557</v>
      </c>
      <c r="G173" s="11"/>
      <c r="H173" s="11"/>
      <c r="I173" s="12" t="s">
        <v>2694</v>
      </c>
      <c r="J173" s="14" t="s">
        <v>2695</v>
      </c>
    </row>
    <row r="174" spans="1:25" x14ac:dyDescent="0.45">
      <c r="A174" s="59"/>
      <c r="B174" s="64"/>
      <c r="C174" s="63"/>
      <c r="D174" s="245"/>
      <c r="E174" s="37" t="s">
        <v>1484</v>
      </c>
      <c r="F174" s="11" t="s">
        <v>557</v>
      </c>
      <c r="G174" s="11"/>
      <c r="H174" s="11"/>
      <c r="J174" s="14" t="s">
        <v>1485</v>
      </c>
    </row>
    <row r="175" spans="1:25" ht="17.45" customHeight="1" x14ac:dyDescent="0.45">
      <c r="A175" s="59"/>
      <c r="B175" s="64"/>
      <c r="C175" s="63"/>
      <c r="D175" s="245"/>
      <c r="E175" s="37" t="s">
        <v>1486</v>
      </c>
      <c r="F175" s="11" t="s">
        <v>557</v>
      </c>
      <c r="G175" s="11"/>
      <c r="H175" s="11"/>
      <c r="I175" s="12" t="s">
        <v>2696</v>
      </c>
      <c r="J175" s="14" t="s">
        <v>2697</v>
      </c>
    </row>
    <row r="176" spans="1:25" x14ac:dyDescent="0.45">
      <c r="A176" s="59"/>
      <c r="B176" s="64"/>
      <c r="C176" s="63"/>
      <c r="D176" s="245"/>
      <c r="E176" s="37" t="s">
        <v>650</v>
      </c>
      <c r="F176" s="11" t="s">
        <v>557</v>
      </c>
      <c r="G176" s="11"/>
      <c r="H176" s="11"/>
      <c r="J176" s="14" t="s">
        <v>1490</v>
      </c>
    </row>
    <row r="177" spans="1:25" s="69" customFormat="1" ht="28.5" x14ac:dyDescent="0.45">
      <c r="A177" s="59"/>
      <c r="B177" s="64"/>
      <c r="C177" s="63"/>
      <c r="D177" s="240" t="s">
        <v>1491</v>
      </c>
      <c r="E177" s="240"/>
      <c r="F177" s="241"/>
      <c r="G177" s="242"/>
      <c r="H177" s="242"/>
      <c r="I177" s="179"/>
      <c r="J177" s="243" t="s">
        <v>1492</v>
      </c>
      <c r="K177" s="243"/>
      <c r="L177" s="243"/>
      <c r="M177" s="241"/>
      <c r="N177" s="241"/>
      <c r="O177" s="241"/>
      <c r="P177" s="241"/>
      <c r="Q177" s="70"/>
      <c r="R177" s="70"/>
      <c r="S177" s="70"/>
      <c r="T177" s="70"/>
      <c r="U177" s="70"/>
      <c r="V177" s="70"/>
      <c r="W177" s="70"/>
      <c r="X177" s="70"/>
      <c r="Y177" s="70"/>
    </row>
    <row r="178" spans="1:25" x14ac:dyDescent="0.45">
      <c r="A178" s="59"/>
      <c r="B178" s="64"/>
      <c r="C178" s="63"/>
      <c r="D178" s="245"/>
      <c r="E178" s="37" t="s">
        <v>1493</v>
      </c>
      <c r="F178" s="11" t="s">
        <v>576</v>
      </c>
      <c r="G178" s="11" t="s">
        <v>3527</v>
      </c>
      <c r="H178" s="11"/>
      <c r="J178" s="14" t="s">
        <v>1494</v>
      </c>
    </row>
    <row r="179" spans="1:25" ht="16.149999999999999" customHeight="1" x14ac:dyDescent="0.45">
      <c r="A179" s="59"/>
      <c r="B179" s="64"/>
      <c r="C179" s="63"/>
      <c r="D179" s="245"/>
      <c r="E179" s="37" t="s">
        <v>1495</v>
      </c>
      <c r="F179" s="11" t="s">
        <v>1580</v>
      </c>
      <c r="G179" s="11" t="s">
        <v>1571</v>
      </c>
      <c r="H179" s="11"/>
      <c r="I179" s="12" t="s">
        <v>1090</v>
      </c>
      <c r="J179" s="14" t="s">
        <v>2698</v>
      </c>
    </row>
    <row r="180" spans="1:25" ht="17.45" customHeight="1" x14ac:dyDescent="0.45">
      <c r="A180" s="59"/>
      <c r="B180" s="64"/>
      <c r="C180" s="63"/>
      <c r="D180" s="245"/>
      <c r="E180" s="37" t="s">
        <v>1497</v>
      </c>
      <c r="F180" s="11" t="s">
        <v>1580</v>
      </c>
      <c r="G180" s="11" t="s">
        <v>1571</v>
      </c>
      <c r="H180" s="11"/>
      <c r="I180" s="12" t="s">
        <v>1090</v>
      </c>
      <c r="J180" s="14" t="s">
        <v>2699</v>
      </c>
    </row>
    <row r="181" spans="1:25" s="69" customFormat="1" x14ac:dyDescent="0.45">
      <c r="A181" s="59"/>
      <c r="B181" s="64"/>
      <c r="C181" s="63"/>
      <c r="D181" s="240" t="s">
        <v>1499</v>
      </c>
      <c r="E181" s="240"/>
      <c r="F181" s="241"/>
      <c r="G181" s="242"/>
      <c r="H181" s="242"/>
      <c r="I181" s="179"/>
      <c r="J181" s="243" t="s">
        <v>1500</v>
      </c>
      <c r="K181" s="243"/>
      <c r="L181" s="243"/>
      <c r="M181" s="241"/>
      <c r="N181" s="241"/>
      <c r="O181" s="241"/>
      <c r="P181" s="241"/>
      <c r="Q181" s="70"/>
      <c r="R181" s="70"/>
      <c r="S181" s="70"/>
      <c r="T181" s="70"/>
      <c r="U181" s="70"/>
      <c r="V181" s="70"/>
      <c r="W181" s="70"/>
      <c r="X181" s="70"/>
      <c r="Y181" s="70"/>
    </row>
    <row r="182" spans="1:25" x14ac:dyDescent="0.45">
      <c r="A182" s="59"/>
      <c r="B182" s="64"/>
      <c r="C182" s="63"/>
      <c r="D182" s="245"/>
      <c r="E182" s="37" t="s">
        <v>1501</v>
      </c>
      <c r="F182" s="11" t="s">
        <v>1580</v>
      </c>
      <c r="G182" s="11" t="s">
        <v>1571</v>
      </c>
      <c r="H182" s="11"/>
      <c r="I182" s="12" t="s">
        <v>1090</v>
      </c>
      <c r="J182" s="14" t="s">
        <v>2700</v>
      </c>
    </row>
    <row r="183" spans="1:25" s="69" customFormat="1" x14ac:dyDescent="0.45">
      <c r="A183" s="59"/>
      <c r="B183" s="64"/>
      <c r="C183" s="63"/>
      <c r="D183" s="240" t="s">
        <v>1503</v>
      </c>
      <c r="E183" s="240"/>
      <c r="F183" s="241"/>
      <c r="G183" s="242"/>
      <c r="H183" s="242"/>
      <c r="I183" s="179"/>
      <c r="J183" s="243" t="s">
        <v>1504</v>
      </c>
      <c r="K183" s="243"/>
      <c r="L183" s="243"/>
      <c r="M183" s="241"/>
      <c r="N183" s="241"/>
      <c r="O183" s="241"/>
      <c r="P183" s="241"/>
      <c r="Q183" s="70"/>
      <c r="R183" s="70"/>
      <c r="S183" s="70"/>
      <c r="T183" s="70"/>
      <c r="U183" s="70"/>
      <c r="V183" s="70"/>
      <c r="W183" s="70"/>
      <c r="X183" s="70"/>
      <c r="Y183" s="70"/>
    </row>
    <row r="184" spans="1:25" ht="19.149999999999999" customHeight="1" x14ac:dyDescent="0.45">
      <c r="A184" s="59"/>
      <c r="B184" s="64"/>
      <c r="C184" s="63"/>
      <c r="D184" s="245"/>
      <c r="E184" s="37" t="s">
        <v>1501</v>
      </c>
      <c r="F184" s="11" t="s">
        <v>1580</v>
      </c>
      <c r="G184" s="11" t="s">
        <v>1571</v>
      </c>
      <c r="H184" s="11"/>
      <c r="I184" s="12" t="s">
        <v>1090</v>
      </c>
      <c r="J184" s="14" t="s">
        <v>2701</v>
      </c>
    </row>
    <row r="185" spans="1:25" s="69" customFormat="1" ht="14.45" customHeight="1" x14ac:dyDescent="0.45">
      <c r="A185" s="59"/>
      <c r="B185" s="64"/>
      <c r="C185" s="63"/>
      <c r="D185" s="240" t="s">
        <v>1506</v>
      </c>
      <c r="E185" s="240"/>
      <c r="F185" s="241"/>
      <c r="G185" s="242"/>
      <c r="H185" s="242"/>
      <c r="I185" s="179"/>
      <c r="J185" s="243" t="s">
        <v>1507</v>
      </c>
      <c r="K185" s="243"/>
      <c r="L185" s="243"/>
      <c r="M185" s="241"/>
      <c r="N185" s="241"/>
      <c r="O185" s="241"/>
      <c r="P185" s="241"/>
      <c r="Q185" s="70"/>
      <c r="R185" s="70"/>
      <c r="S185" s="70"/>
      <c r="T185" s="70"/>
      <c r="U185" s="70"/>
      <c r="V185" s="70"/>
      <c r="W185" s="70"/>
      <c r="X185" s="70"/>
      <c r="Y185" s="70"/>
    </row>
    <row r="186" spans="1:25" x14ac:dyDescent="0.45">
      <c r="A186" s="59"/>
      <c r="B186" s="64"/>
      <c r="C186" s="63"/>
      <c r="D186" s="245"/>
      <c r="E186" s="37" t="s">
        <v>1508</v>
      </c>
      <c r="F186" s="11" t="s">
        <v>1580</v>
      </c>
      <c r="G186" s="11" t="s">
        <v>1571</v>
      </c>
      <c r="H186" s="11"/>
      <c r="I186" s="12" t="s">
        <v>1090</v>
      </c>
      <c r="J186" s="14" t="s">
        <v>2702</v>
      </c>
    </row>
    <row r="187" spans="1:25" x14ac:dyDescent="0.45">
      <c r="A187" s="59"/>
      <c r="B187" s="64"/>
      <c r="C187" s="63"/>
      <c r="D187" s="245"/>
      <c r="E187" s="37" t="s">
        <v>1510</v>
      </c>
      <c r="F187" s="11" t="s">
        <v>557</v>
      </c>
      <c r="G187" s="11"/>
      <c r="H187" s="11"/>
      <c r="J187" s="14" t="s">
        <v>2703</v>
      </c>
    </row>
    <row r="188" spans="1:25" s="69" customFormat="1" x14ac:dyDescent="0.45">
      <c r="A188" s="59"/>
      <c r="B188" s="64"/>
      <c r="C188" s="63"/>
      <c r="D188" s="240" t="s">
        <v>1512</v>
      </c>
      <c r="E188" s="240"/>
      <c r="F188" s="241"/>
      <c r="G188" s="242"/>
      <c r="H188" s="242"/>
      <c r="I188" s="179"/>
      <c r="J188" s="243" t="s">
        <v>1513</v>
      </c>
      <c r="K188" s="243"/>
      <c r="L188" s="243"/>
      <c r="M188" s="241"/>
      <c r="N188" s="241"/>
      <c r="O188" s="241"/>
      <c r="P188" s="241"/>
      <c r="Q188" s="70"/>
      <c r="R188" s="70"/>
      <c r="S188" s="70"/>
      <c r="T188" s="70"/>
      <c r="U188" s="70"/>
      <c r="V188" s="70"/>
      <c r="W188" s="70"/>
      <c r="X188" s="70"/>
      <c r="Y188" s="70"/>
    </row>
    <row r="189" spans="1:25" x14ac:dyDescent="0.45">
      <c r="A189" s="59"/>
      <c r="B189" s="64"/>
      <c r="C189" s="63"/>
      <c r="D189" s="245"/>
      <c r="E189" s="37" t="s">
        <v>1514</v>
      </c>
      <c r="F189" s="11" t="s">
        <v>557</v>
      </c>
      <c r="G189" s="11"/>
      <c r="H189" s="11"/>
      <c r="J189" s="14" t="s">
        <v>1515</v>
      </c>
    </row>
    <row r="190" spans="1:25" x14ac:dyDescent="0.45">
      <c r="A190" s="59"/>
      <c r="B190" s="64"/>
      <c r="C190" s="63"/>
      <c r="D190" s="245"/>
      <c r="E190" s="37" t="s">
        <v>1165</v>
      </c>
      <c r="F190" s="11" t="s">
        <v>576</v>
      </c>
      <c r="G190" s="12" t="s">
        <v>3547</v>
      </c>
      <c r="H190" s="12" t="s">
        <v>3546</v>
      </c>
      <c r="J190" s="14" t="s">
        <v>1516</v>
      </c>
    </row>
    <row r="191" spans="1:25" s="69" customFormat="1" ht="42.75" x14ac:dyDescent="0.45">
      <c r="A191" s="59"/>
      <c r="B191" s="64"/>
      <c r="C191" s="63"/>
      <c r="D191" s="240" t="s">
        <v>1517</v>
      </c>
      <c r="E191" s="240"/>
      <c r="F191" s="241"/>
      <c r="G191" s="242"/>
      <c r="H191" s="242"/>
      <c r="I191" s="179"/>
      <c r="J191" s="243" t="s">
        <v>1518</v>
      </c>
      <c r="K191" s="243"/>
      <c r="L191" s="243"/>
      <c r="M191" s="241"/>
      <c r="N191" s="241"/>
      <c r="O191" s="241"/>
      <c r="P191" s="241"/>
      <c r="Q191" s="70"/>
      <c r="R191" s="70"/>
      <c r="S191" s="70"/>
      <c r="T191" s="70"/>
      <c r="U191" s="70"/>
      <c r="V191" s="70"/>
      <c r="W191" s="70"/>
      <c r="X191" s="70"/>
      <c r="Y191" s="70"/>
    </row>
    <row r="192" spans="1:25" x14ac:dyDescent="0.45">
      <c r="A192" s="59"/>
      <c r="B192" s="64"/>
      <c r="C192" s="63"/>
      <c r="D192" s="245"/>
      <c r="E192" s="37" t="s">
        <v>1519</v>
      </c>
      <c r="F192" s="11" t="s">
        <v>576</v>
      </c>
      <c r="G192" s="12" t="s">
        <v>633</v>
      </c>
      <c r="H192" s="12" t="s">
        <v>3555</v>
      </c>
      <c r="J192" s="14" t="s">
        <v>1521</v>
      </c>
    </row>
    <row r="193" spans="1:25" x14ac:dyDescent="0.45">
      <c r="A193" s="59"/>
      <c r="B193" s="64"/>
      <c r="C193" s="63"/>
      <c r="D193" s="245"/>
      <c r="E193" s="37" t="s">
        <v>1522</v>
      </c>
      <c r="F193" s="11" t="s">
        <v>576</v>
      </c>
      <c r="G193" s="12" t="s">
        <v>633</v>
      </c>
      <c r="H193" s="12" t="s">
        <v>3555</v>
      </c>
      <c r="J193" s="14" t="s">
        <v>1523</v>
      </c>
    </row>
    <row r="194" spans="1:25" s="69" customFormat="1" ht="42.75" x14ac:dyDescent="0.45">
      <c r="A194" s="59"/>
      <c r="B194" s="64"/>
      <c r="C194" s="63"/>
      <c r="D194" s="240" t="s">
        <v>1524</v>
      </c>
      <c r="E194" s="240"/>
      <c r="F194" s="241"/>
      <c r="G194" s="242"/>
      <c r="H194" s="242"/>
      <c r="I194" s="179"/>
      <c r="J194" s="243" t="s">
        <v>1525</v>
      </c>
      <c r="K194" s="243"/>
      <c r="L194" s="243"/>
      <c r="M194" s="241"/>
      <c r="N194" s="241"/>
      <c r="O194" s="241"/>
      <c r="P194" s="241"/>
      <c r="Q194" s="70"/>
      <c r="R194" s="70"/>
      <c r="S194" s="70"/>
      <c r="T194" s="70"/>
      <c r="U194" s="70"/>
      <c r="V194" s="70"/>
      <c r="W194" s="70"/>
      <c r="X194" s="70"/>
      <c r="Y194" s="70"/>
    </row>
    <row r="195" spans="1:25" s="69" customFormat="1" x14ac:dyDescent="0.45">
      <c r="A195" s="59"/>
      <c r="B195" s="64"/>
      <c r="C195" s="63"/>
      <c r="D195" s="240"/>
      <c r="E195" s="73" t="s">
        <v>1526</v>
      </c>
      <c r="F195" s="11" t="s">
        <v>576</v>
      </c>
      <c r="G195" s="12" t="s">
        <v>633</v>
      </c>
      <c r="H195" s="12" t="s">
        <v>3555</v>
      </c>
      <c r="I195" s="71"/>
      <c r="J195" s="189" t="s">
        <v>1527</v>
      </c>
      <c r="K195" s="189"/>
      <c r="L195" s="189"/>
      <c r="M195" s="70"/>
      <c r="N195" s="70"/>
      <c r="O195" s="70"/>
      <c r="P195" s="70"/>
      <c r="Q195" s="70"/>
      <c r="R195" s="70"/>
      <c r="S195" s="70"/>
      <c r="T195" s="70"/>
      <c r="U195" s="70"/>
      <c r="V195" s="70"/>
      <c r="W195" s="70"/>
      <c r="X195" s="70"/>
      <c r="Y195" s="70"/>
    </row>
    <row r="196" spans="1:25" s="67" customFormat="1" x14ac:dyDescent="0.45">
      <c r="A196" s="59"/>
      <c r="B196" s="2"/>
      <c r="C196" s="36" t="s">
        <v>1528</v>
      </c>
      <c r="D196" s="63"/>
      <c r="F196" s="25"/>
      <c r="G196" s="26"/>
      <c r="H196" s="26"/>
      <c r="I196" s="26"/>
      <c r="J196" s="27" t="s">
        <v>1529</v>
      </c>
      <c r="K196" s="27" t="s">
        <v>1530</v>
      </c>
      <c r="L196" s="27"/>
      <c r="M196" s="68"/>
      <c r="N196" s="68"/>
      <c r="O196" s="68"/>
      <c r="P196" s="68"/>
      <c r="Q196" s="68"/>
      <c r="R196" s="68"/>
      <c r="S196" s="68"/>
      <c r="T196" s="68"/>
      <c r="U196" s="68"/>
      <c r="V196" s="68"/>
      <c r="W196" s="68"/>
      <c r="X196" s="68"/>
      <c r="Y196" s="68"/>
    </row>
    <row r="197" spans="1:25" x14ac:dyDescent="0.45">
      <c r="A197" s="59"/>
      <c r="B197" s="64"/>
      <c r="C197" s="63"/>
      <c r="D197" s="32" t="s">
        <v>941</v>
      </c>
      <c r="F197" s="11" t="s">
        <v>576</v>
      </c>
      <c r="G197" s="12" t="s">
        <v>3547</v>
      </c>
      <c r="H197" s="12" t="s">
        <v>3546</v>
      </c>
      <c r="J197" s="14" t="s">
        <v>2704</v>
      </c>
    </row>
    <row r="198" spans="1:25" x14ac:dyDescent="0.45">
      <c r="A198" s="59"/>
      <c r="B198" s="64"/>
      <c r="C198" s="63"/>
      <c r="D198" s="32" t="s">
        <v>1532</v>
      </c>
      <c r="F198" s="11" t="s">
        <v>576</v>
      </c>
      <c r="G198" s="12" t="s">
        <v>3547</v>
      </c>
      <c r="H198" s="12" t="s">
        <v>3546</v>
      </c>
      <c r="J198" s="14" t="s">
        <v>1533</v>
      </c>
    </row>
    <row r="199" spans="1:25" x14ac:dyDescent="0.45">
      <c r="A199" s="59"/>
      <c r="B199" s="64"/>
      <c r="C199" s="63"/>
      <c r="D199" s="32" t="s">
        <v>1534</v>
      </c>
      <c r="F199" s="11" t="s">
        <v>576</v>
      </c>
      <c r="G199" s="12" t="s">
        <v>3547</v>
      </c>
      <c r="H199" s="12" t="s">
        <v>3546</v>
      </c>
      <c r="J199" s="14" t="s">
        <v>1535</v>
      </c>
    </row>
    <row r="200" spans="1:25" x14ac:dyDescent="0.45">
      <c r="A200" s="59"/>
      <c r="B200" s="64"/>
      <c r="C200" s="63"/>
      <c r="D200" s="32" t="s">
        <v>1536</v>
      </c>
      <c r="F200" s="11" t="s">
        <v>576</v>
      </c>
      <c r="G200" s="12" t="s">
        <v>1375</v>
      </c>
      <c r="H200" s="12" t="s">
        <v>3563</v>
      </c>
      <c r="J200" s="14" t="s">
        <v>1537</v>
      </c>
    </row>
    <row r="201" spans="1:25" x14ac:dyDescent="0.45">
      <c r="A201" s="59"/>
      <c r="B201" s="64"/>
      <c r="C201" s="63"/>
      <c r="D201" s="32" t="s">
        <v>1538</v>
      </c>
      <c r="F201" s="11" t="s">
        <v>576</v>
      </c>
      <c r="G201" s="12" t="s">
        <v>2653</v>
      </c>
      <c r="J201" s="14" t="s">
        <v>1539</v>
      </c>
    </row>
  </sheetData>
  <mergeCells count="3">
    <mergeCell ref="E3:E4"/>
    <mergeCell ref="F3:J3"/>
    <mergeCell ref="M3:P3"/>
  </mergeCells>
  <hyperlinks>
    <hyperlink ref="E3:E4" r:id="rId1" display="This work is licensed under the Creative Commons Attribution-NonCommercial 4.0 International License" xr:uid="{E80BAAC0-F372-4BAB-A2B7-BB1676B3E74B}"/>
  </hyperlinks>
  <pageMargins left="0.7" right="0.7" top="0.75" bottom="0.75" header="0.3" footer="0.3"/>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D4537-AABE-44AE-9780-C4146CB71C47}">
  <dimension ref="A1:Y52"/>
  <sheetViews>
    <sheetView zoomScale="75" zoomScaleNormal="75" workbookViewId="0">
      <pane xSplit="5" ySplit="5" topLeftCell="F6" activePane="bottomRight" state="frozenSplit"/>
      <selection pane="topRight"/>
      <selection pane="bottomLeft"/>
      <selection pane="bottomRight"/>
    </sheetView>
  </sheetViews>
  <sheetFormatPr defaultColWidth="9.1328125" defaultRowHeight="15.75" x14ac:dyDescent="0.45"/>
  <cols>
    <col min="1" max="1" width="3.265625" style="77" customWidth="1"/>
    <col min="2" max="4" width="3.265625" style="56" customWidth="1"/>
    <col min="5" max="5" width="42.73046875" style="32" customWidth="1"/>
    <col min="6" max="6" width="12.73046875" style="11" customWidth="1"/>
    <col min="7" max="8" width="15.73046875" style="12" customWidth="1"/>
    <col min="9" max="9" width="24.73046875" style="12" customWidth="1"/>
    <col min="10" max="10" width="76.1328125" style="14" customWidth="1"/>
    <col min="11" max="11" width="13.46484375" style="14" bestFit="1" customWidth="1"/>
    <col min="12" max="12" width="11.46484375" style="14" bestFit="1" customWidth="1"/>
    <col min="13" max="16" width="12.73046875" style="11" customWidth="1"/>
    <col min="17" max="25" width="10.73046875" style="11" customWidth="1"/>
    <col min="26" max="16384" width="9.1328125" style="32"/>
  </cols>
  <sheetData>
    <row r="1" spans="1:25" s="518" customFormat="1" ht="16.149999999999999" thickBot="1" x14ac:dyDescent="0.5">
      <c r="A1" s="519" t="s">
        <v>5309</v>
      </c>
      <c r="B1" s="513"/>
      <c r="C1" s="513"/>
      <c r="D1" s="513"/>
      <c r="E1" s="514"/>
      <c r="F1" s="515"/>
      <c r="G1" s="515"/>
      <c r="H1" s="515"/>
      <c r="I1" s="516"/>
      <c r="J1" s="517"/>
    </row>
    <row r="2" spans="1:25" s="169" customFormat="1" ht="25.9" thickBot="1" x14ac:dyDescent="0.5">
      <c r="A2" s="383" t="s">
        <v>2705</v>
      </c>
      <c r="B2" s="168"/>
      <c r="C2" s="168"/>
      <c r="D2" s="168"/>
      <c r="F2" s="170"/>
      <c r="G2" s="485"/>
      <c r="H2" s="485"/>
      <c r="I2" s="171"/>
      <c r="J2" s="172"/>
      <c r="K2" s="172"/>
      <c r="L2" s="172"/>
      <c r="M2" s="173"/>
      <c r="N2" s="173"/>
      <c r="O2" s="173"/>
      <c r="P2" s="174"/>
    </row>
    <row r="3" spans="1:25" s="167" customFormat="1" ht="24" customHeight="1" x14ac:dyDescent="0.45">
      <c r="A3" s="479" t="s">
        <v>546</v>
      </c>
      <c r="B3" s="480"/>
      <c r="C3" s="480"/>
      <c r="D3" s="480"/>
      <c r="E3" s="638" t="s">
        <v>0</v>
      </c>
      <c r="F3" s="633" t="s">
        <v>547</v>
      </c>
      <c r="G3" s="633"/>
      <c r="H3" s="633"/>
      <c r="I3" s="633"/>
      <c r="J3" s="634"/>
      <c r="K3" s="486"/>
      <c r="L3" s="486"/>
      <c r="M3" s="641" t="s">
        <v>3484</v>
      </c>
      <c r="N3" s="642"/>
      <c r="O3" s="642"/>
      <c r="P3" s="643"/>
      <c r="Q3" s="144"/>
    </row>
    <row r="4" spans="1:25" s="143" customFormat="1" ht="24" customHeight="1" x14ac:dyDescent="0.45">
      <c r="A4" s="461" t="s">
        <v>548</v>
      </c>
      <c r="B4" s="481"/>
      <c r="C4" s="481"/>
      <c r="D4" s="481"/>
      <c r="E4" s="640"/>
      <c r="F4" s="165"/>
      <c r="G4" s="487"/>
      <c r="H4" s="487"/>
      <c r="I4" s="459"/>
      <c r="J4" s="458"/>
      <c r="K4" s="488"/>
      <c r="L4" s="488"/>
      <c r="M4" s="153" t="s">
        <v>5</v>
      </c>
      <c r="N4" s="135" t="s">
        <v>5</v>
      </c>
      <c r="O4" s="135" t="s">
        <v>6</v>
      </c>
      <c r="P4" s="154" t="s">
        <v>7</v>
      </c>
      <c r="Q4" s="74"/>
    </row>
    <row r="5" spans="1:25" s="147" customFormat="1" ht="18.399999999999999" thickBot="1" x14ac:dyDescent="0.5">
      <c r="A5" s="159" t="s">
        <v>549</v>
      </c>
      <c r="B5" s="160"/>
      <c r="C5" s="160"/>
      <c r="D5" s="160"/>
      <c r="E5" s="161"/>
      <c r="F5" s="162" t="s">
        <v>550</v>
      </c>
      <c r="G5" s="389" t="s">
        <v>1027</v>
      </c>
      <c r="H5" s="389" t="s">
        <v>1028</v>
      </c>
      <c r="I5" s="163" t="s">
        <v>551</v>
      </c>
      <c r="J5" s="164" t="s">
        <v>552</v>
      </c>
      <c r="K5" s="489" t="s">
        <v>1029</v>
      </c>
      <c r="L5" s="489" t="s">
        <v>1030</v>
      </c>
      <c r="M5" s="155" t="s">
        <v>8</v>
      </c>
      <c r="N5" s="146" t="s">
        <v>9</v>
      </c>
      <c r="O5" s="146" t="s">
        <v>10</v>
      </c>
      <c r="P5" s="156" t="s">
        <v>11</v>
      </c>
      <c r="Q5" s="145"/>
    </row>
    <row r="6" spans="1:25" s="30" customFormat="1" ht="18" x14ac:dyDescent="0.45">
      <c r="A6" s="97" t="s">
        <v>966</v>
      </c>
      <c r="B6" s="98"/>
      <c r="C6" s="98"/>
      <c r="D6" s="98"/>
      <c r="E6" s="83"/>
      <c r="F6" s="5"/>
      <c r="G6" s="6"/>
      <c r="H6" s="6"/>
      <c r="I6" s="6"/>
      <c r="J6" s="6"/>
      <c r="K6" s="6"/>
      <c r="L6" s="6"/>
      <c r="M6" s="6"/>
      <c r="N6" s="6"/>
      <c r="O6" s="6"/>
      <c r="P6" s="6"/>
      <c r="Q6" s="6"/>
      <c r="R6" s="6"/>
      <c r="S6" s="6"/>
      <c r="T6" s="6"/>
      <c r="U6" s="6"/>
      <c r="V6" s="6"/>
      <c r="W6" s="6"/>
      <c r="X6" s="6"/>
      <c r="Y6" s="6"/>
    </row>
    <row r="7" spans="1:25" s="66" customFormat="1" ht="14.25" x14ac:dyDescent="0.45">
      <c r="A7" s="99"/>
      <c r="B7" s="280" t="s">
        <v>574</v>
      </c>
      <c r="C7" s="101"/>
      <c r="D7" s="100"/>
      <c r="E7" s="85"/>
      <c r="F7" s="11" t="s">
        <v>557</v>
      </c>
      <c r="G7" s="12"/>
      <c r="H7" s="11"/>
      <c r="I7" s="13" t="s">
        <v>3566</v>
      </c>
      <c r="J7" s="62"/>
      <c r="K7" s="62"/>
      <c r="L7" s="62"/>
      <c r="M7" s="60"/>
      <c r="N7" s="60"/>
      <c r="O7" s="60"/>
      <c r="P7" s="60"/>
      <c r="Q7" s="60"/>
      <c r="R7" s="60"/>
      <c r="S7" s="60"/>
      <c r="T7" s="60"/>
      <c r="U7" s="60"/>
      <c r="V7" s="60"/>
      <c r="W7" s="60"/>
      <c r="X7" s="60"/>
      <c r="Y7" s="60"/>
    </row>
    <row r="8" spans="1:25" s="66" customFormat="1" ht="14.25" x14ac:dyDescent="0.45">
      <c r="A8" s="99"/>
      <c r="B8" s="280" t="s">
        <v>575</v>
      </c>
      <c r="C8" s="101"/>
      <c r="D8" s="100"/>
      <c r="E8" s="85"/>
      <c r="F8" s="11" t="s">
        <v>557</v>
      </c>
      <c r="G8" s="12"/>
      <c r="H8" s="11"/>
      <c r="I8" s="13" t="s">
        <v>3566</v>
      </c>
      <c r="J8" s="62"/>
      <c r="K8" s="62"/>
      <c r="L8" s="62"/>
      <c r="M8" s="60"/>
      <c r="N8" s="60"/>
      <c r="O8" s="60"/>
      <c r="P8" s="60"/>
      <c r="Q8" s="60"/>
      <c r="R8" s="60"/>
      <c r="S8" s="60"/>
      <c r="T8" s="60"/>
      <c r="U8" s="60"/>
      <c r="V8" s="60"/>
      <c r="W8" s="60"/>
      <c r="X8" s="60"/>
      <c r="Y8" s="60"/>
    </row>
    <row r="9" spans="1:25" s="34" customFormat="1" ht="18" x14ac:dyDescent="0.45">
      <c r="A9" s="29"/>
      <c r="B9" s="33" t="s">
        <v>967</v>
      </c>
      <c r="D9" s="91"/>
      <c r="E9" s="92"/>
      <c r="F9" s="22"/>
      <c r="G9" s="23"/>
      <c r="H9" s="23"/>
      <c r="I9" s="23"/>
      <c r="J9" s="23"/>
      <c r="K9" s="23"/>
      <c r="L9" s="23"/>
      <c r="M9" s="23"/>
      <c r="N9" s="23"/>
      <c r="O9" s="23"/>
      <c r="P9" s="23"/>
      <c r="Q9" s="23"/>
      <c r="R9" s="23"/>
      <c r="S9" s="23"/>
      <c r="T9" s="23"/>
      <c r="U9" s="23"/>
      <c r="V9" s="23"/>
      <c r="W9" s="23"/>
      <c r="X9" s="23"/>
      <c r="Y9" s="23"/>
    </row>
    <row r="10" spans="1:25" s="67" customFormat="1" x14ac:dyDescent="0.45">
      <c r="A10" s="59"/>
      <c r="B10" s="2"/>
      <c r="C10" s="24" t="s">
        <v>2706</v>
      </c>
      <c r="D10" s="63"/>
      <c r="F10" s="25"/>
      <c r="G10" s="26"/>
      <c r="H10" s="26"/>
      <c r="I10" s="26"/>
      <c r="J10" s="27"/>
      <c r="K10" s="27" t="s">
        <v>1136</v>
      </c>
      <c r="L10" s="27"/>
      <c r="M10" s="68"/>
      <c r="N10" s="68"/>
      <c r="O10" s="68"/>
      <c r="P10" s="68"/>
      <c r="Q10" s="68"/>
      <c r="R10" s="68"/>
      <c r="S10" s="68"/>
      <c r="T10" s="68"/>
      <c r="U10" s="68"/>
      <c r="V10" s="68"/>
      <c r="W10" s="68"/>
      <c r="X10" s="68"/>
      <c r="Y10" s="68"/>
    </row>
    <row r="11" spans="1:25" ht="28.5" x14ac:dyDescent="0.45">
      <c r="A11" s="59"/>
      <c r="B11" s="64"/>
      <c r="C11" s="63"/>
      <c r="D11" s="86" t="s">
        <v>1033</v>
      </c>
      <c r="E11" s="79"/>
      <c r="F11" s="11" t="s">
        <v>557</v>
      </c>
      <c r="I11" s="12" t="s">
        <v>1034</v>
      </c>
      <c r="J11" s="14" t="s">
        <v>1035</v>
      </c>
    </row>
    <row r="12" spans="1:25" x14ac:dyDescent="0.45">
      <c r="A12" s="59"/>
      <c r="B12" s="64"/>
      <c r="C12" s="63"/>
      <c r="D12" s="86" t="s">
        <v>2707</v>
      </c>
      <c r="E12" s="79"/>
      <c r="F12" s="11" t="s">
        <v>576</v>
      </c>
      <c r="G12" s="12" t="s">
        <v>3547</v>
      </c>
      <c r="H12" s="12" t="s">
        <v>3546</v>
      </c>
      <c r="J12" s="14" t="s">
        <v>2708</v>
      </c>
    </row>
    <row r="13" spans="1:25" x14ac:dyDescent="0.45">
      <c r="A13" s="59"/>
      <c r="B13" s="64"/>
      <c r="C13" s="63"/>
      <c r="D13" s="86" t="s">
        <v>2709</v>
      </c>
      <c r="E13" s="79"/>
      <c r="F13" s="11" t="s">
        <v>576</v>
      </c>
      <c r="G13" s="12" t="s">
        <v>3547</v>
      </c>
      <c r="H13" s="12" t="s">
        <v>3546</v>
      </c>
      <c r="J13" s="14" t="s">
        <v>2710</v>
      </c>
    </row>
    <row r="14" spans="1:25" x14ac:dyDescent="0.45">
      <c r="A14" s="59"/>
      <c r="B14" s="64"/>
      <c r="C14" s="63"/>
      <c r="D14" s="86" t="s">
        <v>2711</v>
      </c>
      <c r="E14" s="79"/>
      <c r="F14" s="11" t="s">
        <v>576</v>
      </c>
      <c r="G14" s="12" t="s">
        <v>3547</v>
      </c>
      <c r="H14" s="12" t="s">
        <v>3546</v>
      </c>
      <c r="J14" s="14" t="s">
        <v>2712</v>
      </c>
    </row>
    <row r="15" spans="1:25" x14ac:dyDescent="0.45">
      <c r="A15" s="59"/>
      <c r="B15" s="64"/>
      <c r="C15" s="63"/>
      <c r="D15" s="86" t="s">
        <v>2713</v>
      </c>
      <c r="E15" s="79"/>
      <c r="F15" s="11" t="s">
        <v>576</v>
      </c>
      <c r="G15" s="12" t="s">
        <v>3547</v>
      </c>
      <c r="H15" s="12" t="s">
        <v>3546</v>
      </c>
      <c r="J15" s="14" t="s">
        <v>2714</v>
      </c>
    </row>
    <row r="16" spans="1:25" x14ac:dyDescent="0.45">
      <c r="A16" s="59"/>
      <c r="B16" s="64"/>
      <c r="C16" s="63"/>
      <c r="D16" s="86" t="s">
        <v>2715</v>
      </c>
      <c r="E16" s="79"/>
      <c r="J16" s="14" t="s">
        <v>2716</v>
      </c>
    </row>
    <row r="17" spans="1:25" x14ac:dyDescent="0.45">
      <c r="A17" s="59"/>
      <c r="B17" s="64"/>
      <c r="C17" s="63"/>
      <c r="D17" s="86" t="s">
        <v>2717</v>
      </c>
      <c r="E17" s="79"/>
      <c r="J17" s="14" t="s">
        <v>2718</v>
      </c>
    </row>
    <row r="18" spans="1:25" x14ac:dyDescent="0.45">
      <c r="A18" s="59"/>
      <c r="B18" s="64"/>
      <c r="C18" s="63"/>
      <c r="D18" s="86" t="s">
        <v>2719</v>
      </c>
      <c r="E18" s="79"/>
      <c r="F18" s="11" t="s">
        <v>576</v>
      </c>
      <c r="G18" s="12" t="s">
        <v>3547</v>
      </c>
      <c r="H18" s="12" t="s">
        <v>3546</v>
      </c>
      <c r="J18" s="14" t="s">
        <v>2720</v>
      </c>
    </row>
    <row r="19" spans="1:25" x14ac:dyDescent="0.45">
      <c r="A19" s="59"/>
      <c r="B19" s="64"/>
      <c r="C19" s="63"/>
      <c r="D19" s="86" t="s">
        <v>2721</v>
      </c>
      <c r="E19" s="79"/>
      <c r="F19" s="11" t="s">
        <v>576</v>
      </c>
      <c r="J19" s="14" t="s">
        <v>2722</v>
      </c>
    </row>
    <row r="20" spans="1:25" s="67" customFormat="1" x14ac:dyDescent="0.45">
      <c r="A20" s="59"/>
      <c r="B20" s="2"/>
      <c r="C20" s="24" t="s">
        <v>2723</v>
      </c>
      <c r="D20" s="63"/>
      <c r="F20" s="25"/>
      <c r="G20" s="26"/>
      <c r="H20" s="26"/>
      <c r="I20" s="26"/>
      <c r="J20" s="27"/>
      <c r="K20" s="27" t="s">
        <v>3528</v>
      </c>
      <c r="L20" s="27"/>
      <c r="M20" s="68"/>
      <c r="N20" s="68"/>
      <c r="O20" s="68"/>
      <c r="P20" s="68"/>
      <c r="Q20" s="68"/>
      <c r="R20" s="68"/>
      <c r="S20" s="68"/>
      <c r="T20" s="68"/>
      <c r="U20" s="68"/>
      <c r="V20" s="68"/>
      <c r="W20" s="68"/>
      <c r="X20" s="68"/>
      <c r="Y20" s="68"/>
    </row>
    <row r="21" spans="1:25" ht="28.5" x14ac:dyDescent="0.45">
      <c r="A21" s="59"/>
      <c r="B21" s="64"/>
      <c r="C21" s="63"/>
      <c r="D21" s="86" t="s">
        <v>1033</v>
      </c>
      <c r="E21" s="79"/>
      <c r="F21" s="11" t="s">
        <v>557</v>
      </c>
      <c r="I21" s="12" t="s">
        <v>1034</v>
      </c>
      <c r="J21" s="14" t="s">
        <v>1035</v>
      </c>
    </row>
    <row r="22" spans="1:25" x14ac:dyDescent="0.45">
      <c r="A22" s="59"/>
      <c r="B22" s="64"/>
      <c r="C22" s="63"/>
      <c r="D22" s="86" t="s">
        <v>1111</v>
      </c>
      <c r="E22" s="79"/>
      <c r="J22" s="14" t="s">
        <v>2724</v>
      </c>
    </row>
    <row r="23" spans="1:25" x14ac:dyDescent="0.45">
      <c r="A23" s="59"/>
      <c r="B23" s="64"/>
      <c r="C23" s="63"/>
      <c r="D23" s="86" t="s">
        <v>2725</v>
      </c>
      <c r="E23" s="79"/>
      <c r="J23" s="14" t="s">
        <v>2726</v>
      </c>
    </row>
    <row r="24" spans="1:25" x14ac:dyDescent="0.45">
      <c r="A24" s="59"/>
      <c r="B24" s="64"/>
      <c r="C24" s="63"/>
      <c r="D24" s="86" t="s">
        <v>2573</v>
      </c>
      <c r="E24" s="79"/>
      <c r="J24" s="14" t="s">
        <v>2727</v>
      </c>
    </row>
    <row r="25" spans="1:25" x14ac:dyDescent="0.45">
      <c r="A25" s="59"/>
      <c r="B25" s="64"/>
      <c r="C25" s="63"/>
      <c r="D25" s="86" t="s">
        <v>2579</v>
      </c>
      <c r="E25" s="79"/>
      <c r="J25" s="14" t="s">
        <v>2728</v>
      </c>
    </row>
    <row r="26" spans="1:25" x14ac:dyDescent="0.45">
      <c r="A26" s="59"/>
      <c r="B26" s="64"/>
      <c r="C26" s="63"/>
      <c r="D26" s="86" t="s">
        <v>1318</v>
      </c>
      <c r="E26" s="79"/>
      <c r="J26" s="14" t="s">
        <v>2594</v>
      </c>
    </row>
    <row r="27" spans="1:25" s="248" customFormat="1" x14ac:dyDescent="0.45">
      <c r="A27" s="59"/>
      <c r="B27" s="64"/>
      <c r="C27" s="63"/>
      <c r="D27" s="247" t="s">
        <v>2729</v>
      </c>
      <c r="F27" s="249"/>
      <c r="G27" s="250"/>
      <c r="H27" s="250"/>
      <c r="I27" s="250"/>
      <c r="J27" s="251" t="s">
        <v>2730</v>
      </c>
      <c r="K27" s="251"/>
      <c r="L27" s="251"/>
      <c r="M27" s="249"/>
      <c r="N27" s="249"/>
      <c r="O27" s="249"/>
      <c r="P27" s="249"/>
      <c r="Q27" s="249"/>
      <c r="R27" s="249"/>
      <c r="S27" s="249"/>
      <c r="T27" s="249"/>
      <c r="U27" s="249"/>
      <c r="V27" s="249"/>
      <c r="W27" s="249"/>
      <c r="X27" s="249"/>
      <c r="Y27" s="249"/>
    </row>
    <row r="28" spans="1:25" x14ac:dyDescent="0.45">
      <c r="A28" s="59"/>
      <c r="B28" s="64"/>
      <c r="C28" s="63"/>
      <c r="D28" s="253"/>
      <c r="E28" s="37" t="s">
        <v>2731</v>
      </c>
      <c r="F28" s="11" t="s">
        <v>576</v>
      </c>
      <c r="G28" s="11" t="s">
        <v>1250</v>
      </c>
      <c r="H28" s="11"/>
      <c r="I28" s="11"/>
      <c r="J28" s="14" t="s">
        <v>2732</v>
      </c>
    </row>
    <row r="29" spans="1:25" x14ac:dyDescent="0.45">
      <c r="A29" s="59"/>
      <c r="B29" s="64"/>
      <c r="C29" s="63"/>
      <c r="D29" s="253"/>
      <c r="E29" s="37" t="s">
        <v>2733</v>
      </c>
      <c r="F29" s="11" t="s">
        <v>576</v>
      </c>
      <c r="G29" s="12" t="s">
        <v>3547</v>
      </c>
      <c r="H29" s="12" t="s">
        <v>3546</v>
      </c>
      <c r="I29" s="11"/>
      <c r="J29" s="14" t="s">
        <v>2734</v>
      </c>
    </row>
    <row r="30" spans="1:25" x14ac:dyDescent="0.45">
      <c r="A30" s="59"/>
      <c r="B30" s="64"/>
      <c r="C30" s="63"/>
      <c r="D30" s="253"/>
      <c r="E30" s="37" t="s">
        <v>2735</v>
      </c>
      <c r="G30" s="11"/>
      <c r="H30" s="11"/>
      <c r="I30" s="11"/>
      <c r="J30" s="14" t="s">
        <v>2736</v>
      </c>
    </row>
    <row r="31" spans="1:25" x14ac:dyDescent="0.45">
      <c r="A31" s="59"/>
      <c r="B31" s="64"/>
      <c r="C31" s="63"/>
      <c r="D31" s="253"/>
      <c r="E31" s="37" t="s">
        <v>2737</v>
      </c>
      <c r="F31" s="11" t="s">
        <v>557</v>
      </c>
      <c r="G31" s="11"/>
      <c r="H31" s="11"/>
      <c r="I31" s="11"/>
      <c r="J31" s="14" t="s">
        <v>2738</v>
      </c>
    </row>
    <row r="32" spans="1:25" x14ac:dyDescent="0.45">
      <c r="A32" s="59"/>
      <c r="B32" s="64"/>
      <c r="C32" s="63"/>
      <c r="D32" s="253"/>
      <c r="E32" s="37" t="s">
        <v>2585</v>
      </c>
      <c r="F32" s="11" t="s">
        <v>557</v>
      </c>
      <c r="G32" s="11"/>
      <c r="H32" s="11"/>
      <c r="I32" s="11"/>
      <c r="J32" s="14" t="s">
        <v>2739</v>
      </c>
    </row>
    <row r="33" spans="1:25" s="248" customFormat="1" x14ac:dyDescent="0.45">
      <c r="A33" s="59"/>
      <c r="B33" s="64"/>
      <c r="C33" s="63"/>
      <c r="D33" s="247" t="s">
        <v>2740</v>
      </c>
      <c r="F33" s="249"/>
      <c r="G33" s="250"/>
      <c r="H33" s="250"/>
      <c r="I33" s="250"/>
      <c r="J33" s="251" t="s">
        <v>2741</v>
      </c>
      <c r="K33" s="251"/>
      <c r="L33" s="251"/>
      <c r="M33" s="249"/>
      <c r="N33" s="249"/>
      <c r="O33" s="249"/>
      <c r="P33" s="249"/>
      <c r="Q33" s="249"/>
      <c r="R33" s="249"/>
      <c r="S33" s="249"/>
      <c r="T33" s="249"/>
      <c r="U33" s="249"/>
      <c r="V33" s="249"/>
      <c r="W33" s="249"/>
      <c r="X33" s="249"/>
      <c r="Y33" s="249"/>
    </row>
    <row r="34" spans="1:25" x14ac:dyDescent="0.45">
      <c r="A34" s="59"/>
      <c r="B34" s="64"/>
      <c r="C34" s="63"/>
      <c r="D34" s="253"/>
      <c r="E34" s="37" t="s">
        <v>2742</v>
      </c>
      <c r="F34" s="11" t="s">
        <v>576</v>
      </c>
      <c r="G34" s="11" t="s">
        <v>1250</v>
      </c>
      <c r="H34" s="11"/>
      <c r="I34" s="11"/>
      <c r="J34" s="14" t="s">
        <v>2743</v>
      </c>
    </row>
    <row r="35" spans="1:25" x14ac:dyDescent="0.45">
      <c r="A35" s="59"/>
      <c r="B35" s="64"/>
      <c r="C35" s="63"/>
      <c r="D35" s="253"/>
      <c r="E35" s="37" t="s">
        <v>2744</v>
      </c>
      <c r="F35" s="11" t="s">
        <v>576</v>
      </c>
      <c r="G35" s="12" t="s">
        <v>3547</v>
      </c>
      <c r="H35" s="12" t="s">
        <v>3546</v>
      </c>
      <c r="I35" s="11"/>
      <c r="J35" s="14" t="s">
        <v>2745</v>
      </c>
    </row>
    <row r="36" spans="1:25" x14ac:dyDescent="0.45">
      <c r="A36" s="59"/>
      <c r="B36" s="64"/>
      <c r="C36" s="63"/>
      <c r="D36" s="253"/>
      <c r="E36" s="37" t="s">
        <v>2746</v>
      </c>
      <c r="F36" s="11" t="s">
        <v>576</v>
      </c>
      <c r="G36" s="11" t="s">
        <v>1250</v>
      </c>
      <c r="H36" s="11"/>
      <c r="I36" s="11"/>
      <c r="J36" s="14" t="s">
        <v>2747</v>
      </c>
    </row>
    <row r="37" spans="1:25" x14ac:dyDescent="0.45">
      <c r="A37" s="59"/>
      <c r="B37" s="64"/>
      <c r="C37" s="63"/>
      <c r="D37" s="253"/>
      <c r="E37" s="37" t="s">
        <v>2748</v>
      </c>
      <c r="F37" s="11" t="s">
        <v>576</v>
      </c>
      <c r="G37" s="12" t="s">
        <v>3547</v>
      </c>
      <c r="H37" s="12" t="s">
        <v>3546</v>
      </c>
      <c r="I37" s="11"/>
      <c r="J37" s="14" t="s">
        <v>2749</v>
      </c>
    </row>
    <row r="38" spans="1:25" x14ac:dyDescent="0.45">
      <c r="A38" s="59"/>
      <c r="B38" s="64"/>
      <c r="C38" s="63"/>
      <c r="D38" s="253"/>
      <c r="E38" s="37" t="s">
        <v>2750</v>
      </c>
      <c r="F38" s="11" t="s">
        <v>557</v>
      </c>
      <c r="G38" s="11"/>
      <c r="H38" s="11"/>
      <c r="I38" s="11" t="s">
        <v>2751</v>
      </c>
      <c r="J38" s="14" t="s">
        <v>2752</v>
      </c>
    </row>
    <row r="39" spans="1:25" s="67" customFormat="1" x14ac:dyDescent="0.45">
      <c r="A39" s="59"/>
      <c r="B39" s="2"/>
      <c r="C39" s="24" t="s">
        <v>2753</v>
      </c>
      <c r="D39" s="63"/>
      <c r="F39" s="25"/>
      <c r="G39" s="26"/>
      <c r="H39" s="26"/>
      <c r="I39" s="26"/>
      <c r="J39" s="27"/>
      <c r="K39" s="27" t="s">
        <v>1136</v>
      </c>
      <c r="L39" s="27"/>
      <c r="M39" s="68"/>
      <c r="N39" s="68"/>
      <c r="O39" s="68"/>
      <c r="P39" s="68"/>
      <c r="Q39" s="68"/>
      <c r="R39" s="68"/>
      <c r="S39" s="68"/>
      <c r="T39" s="68"/>
      <c r="U39" s="68"/>
      <c r="V39" s="68"/>
      <c r="W39" s="68"/>
      <c r="X39" s="68"/>
      <c r="Y39" s="68"/>
    </row>
    <row r="40" spans="1:25" ht="28.5" x14ac:dyDescent="0.45">
      <c r="A40" s="59"/>
      <c r="B40" s="64"/>
      <c r="C40" s="63"/>
      <c r="D40" s="86" t="s">
        <v>1033</v>
      </c>
      <c r="E40" s="79"/>
      <c r="F40" s="11" t="s">
        <v>557</v>
      </c>
      <c r="I40" s="12" t="s">
        <v>1034</v>
      </c>
      <c r="J40" s="14" t="s">
        <v>1035</v>
      </c>
    </row>
    <row r="41" spans="1:25" ht="16.149999999999999" customHeight="1" x14ac:dyDescent="0.45">
      <c r="A41" s="59"/>
      <c r="B41" s="64"/>
      <c r="C41" s="63"/>
      <c r="D41" s="86" t="s">
        <v>1111</v>
      </c>
      <c r="E41" s="79"/>
      <c r="J41" s="14" t="s">
        <v>2754</v>
      </c>
    </row>
    <row r="42" spans="1:25" x14ac:dyDescent="0.45">
      <c r="A42" s="59"/>
      <c r="B42" s="64"/>
      <c r="C42" s="63"/>
      <c r="D42" s="86" t="s">
        <v>2568</v>
      </c>
      <c r="E42" s="79"/>
      <c r="J42" s="14" t="s">
        <v>2569</v>
      </c>
    </row>
    <row r="43" spans="1:25" x14ac:dyDescent="0.45">
      <c r="A43" s="59"/>
      <c r="B43" s="64"/>
      <c r="C43" s="63"/>
      <c r="D43" s="86" t="s">
        <v>2755</v>
      </c>
      <c r="E43" s="79"/>
      <c r="F43" s="11" t="s">
        <v>576</v>
      </c>
      <c r="G43" s="12" t="s">
        <v>1263</v>
      </c>
      <c r="J43" s="14" t="s">
        <v>2756</v>
      </c>
    </row>
    <row r="44" spans="1:25" x14ac:dyDescent="0.45">
      <c r="A44" s="59"/>
      <c r="B44" s="64"/>
      <c r="C44" s="63"/>
      <c r="D44" s="86" t="s">
        <v>2757</v>
      </c>
      <c r="E44" s="79"/>
      <c r="F44" s="11" t="s">
        <v>576</v>
      </c>
      <c r="G44" s="12" t="s">
        <v>3547</v>
      </c>
      <c r="H44" s="12" t="s">
        <v>3546</v>
      </c>
      <c r="J44" s="14" t="s">
        <v>2758</v>
      </c>
    </row>
    <row r="45" spans="1:25" x14ac:dyDescent="0.45">
      <c r="A45" s="59"/>
      <c r="B45" s="64"/>
      <c r="C45" s="63"/>
      <c r="D45" s="86" t="s">
        <v>2573</v>
      </c>
      <c r="E45" s="79"/>
      <c r="F45" s="11" t="s">
        <v>576</v>
      </c>
      <c r="G45" s="12" t="s">
        <v>1452</v>
      </c>
      <c r="J45" s="14" t="s">
        <v>2727</v>
      </c>
    </row>
    <row r="46" spans="1:25" x14ac:dyDescent="0.45">
      <c r="A46" s="59"/>
      <c r="B46" s="64"/>
      <c r="C46" s="63"/>
      <c r="D46" s="86" t="s">
        <v>2759</v>
      </c>
      <c r="E46" s="79"/>
      <c r="F46" s="11" t="s">
        <v>576</v>
      </c>
      <c r="G46" s="12" t="s">
        <v>3547</v>
      </c>
      <c r="H46" s="12" t="s">
        <v>3546</v>
      </c>
      <c r="J46" s="14" t="s">
        <v>2760</v>
      </c>
    </row>
    <row r="47" spans="1:25" x14ac:dyDescent="0.45">
      <c r="A47" s="59"/>
      <c r="B47" s="64"/>
      <c r="C47" s="63"/>
      <c r="D47" s="86" t="s">
        <v>2140</v>
      </c>
      <c r="E47" s="79"/>
      <c r="F47" s="11" t="s">
        <v>576</v>
      </c>
      <c r="G47" s="12" t="s">
        <v>1452</v>
      </c>
      <c r="J47" s="14" t="s">
        <v>2761</v>
      </c>
    </row>
    <row r="48" spans="1:25" x14ac:dyDescent="0.45">
      <c r="A48" s="59"/>
      <c r="B48" s="64"/>
      <c r="C48" s="63"/>
      <c r="D48" s="86" t="s">
        <v>2521</v>
      </c>
      <c r="E48" s="79"/>
      <c r="F48" s="11" t="s">
        <v>576</v>
      </c>
      <c r="G48" s="12" t="s">
        <v>3547</v>
      </c>
      <c r="H48" s="12" t="s">
        <v>3546</v>
      </c>
      <c r="J48" s="14" t="s">
        <v>2762</v>
      </c>
    </row>
    <row r="49" spans="1:10" x14ac:dyDescent="0.45">
      <c r="A49" s="59"/>
      <c r="B49" s="64"/>
      <c r="C49" s="63"/>
      <c r="D49" s="86" t="s">
        <v>2763</v>
      </c>
      <c r="E49" s="79"/>
      <c r="F49" s="11" t="s">
        <v>576</v>
      </c>
      <c r="G49" s="12" t="s">
        <v>3547</v>
      </c>
      <c r="H49" s="12" t="s">
        <v>3546</v>
      </c>
      <c r="J49" s="14" t="s">
        <v>2764</v>
      </c>
    </row>
    <row r="50" spans="1:10" x14ac:dyDescent="0.45">
      <c r="A50" s="59"/>
      <c r="B50" s="64"/>
      <c r="C50" s="63"/>
      <c r="D50" s="86" t="s">
        <v>2585</v>
      </c>
      <c r="E50" s="79"/>
      <c r="F50" s="11" t="s">
        <v>576</v>
      </c>
      <c r="G50" s="12" t="s">
        <v>3494</v>
      </c>
      <c r="H50" s="12" t="s">
        <v>3555</v>
      </c>
      <c r="J50" s="14" t="s">
        <v>2586</v>
      </c>
    </row>
    <row r="51" spans="1:10" x14ac:dyDescent="0.45">
      <c r="A51" s="59"/>
      <c r="B51" s="64"/>
      <c r="C51" s="63"/>
      <c r="D51" s="86" t="s">
        <v>1318</v>
      </c>
      <c r="E51" s="79"/>
      <c r="F51" s="11" t="s">
        <v>576</v>
      </c>
      <c r="G51" s="12" t="s">
        <v>3487</v>
      </c>
      <c r="J51" s="14" t="s">
        <v>2594</v>
      </c>
    </row>
    <row r="52" spans="1:10" x14ac:dyDescent="0.45">
      <c r="A52" s="59"/>
      <c r="B52" s="64"/>
      <c r="C52" s="63"/>
      <c r="D52" s="86" t="s">
        <v>1471</v>
      </c>
      <c r="E52" s="79"/>
      <c r="F52" s="11" t="s">
        <v>576</v>
      </c>
      <c r="G52" s="12" t="s">
        <v>3494</v>
      </c>
      <c r="H52" s="12" t="s">
        <v>3555</v>
      </c>
      <c r="J52" s="14" t="s">
        <v>2765</v>
      </c>
    </row>
  </sheetData>
  <mergeCells count="3">
    <mergeCell ref="E3:E4"/>
    <mergeCell ref="F3:J3"/>
    <mergeCell ref="M3:P3"/>
  </mergeCells>
  <hyperlinks>
    <hyperlink ref="E3:E4" r:id="rId1" display="This work is licensed under the Creative Commons Attribution-NonCommercial 4.0 International License" xr:uid="{1C3E73B5-7DCE-460E-9986-DAFB3FFF4CB7}"/>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2F092-996D-49EA-95E9-77F9CE88B238}">
  <dimension ref="A1:Y365"/>
  <sheetViews>
    <sheetView zoomScale="75" zoomScaleNormal="75" workbookViewId="0">
      <pane xSplit="5" ySplit="5" topLeftCell="F6" activePane="bottomRight" state="frozenSplit"/>
      <selection pane="topRight"/>
      <selection pane="bottomLeft"/>
      <selection pane="bottomRight"/>
    </sheetView>
  </sheetViews>
  <sheetFormatPr defaultColWidth="9.1328125" defaultRowHeight="15.75" x14ac:dyDescent="0.45"/>
  <cols>
    <col min="1" max="1" width="3.265625" style="77" customWidth="1"/>
    <col min="2" max="4" width="3.265625" style="56" customWidth="1"/>
    <col min="5" max="5" width="42.73046875" style="32" customWidth="1"/>
    <col min="6" max="6" width="12.73046875" style="11" customWidth="1"/>
    <col min="7" max="8" width="15.73046875" style="12" customWidth="1"/>
    <col min="9" max="9" width="24.73046875" style="12" customWidth="1"/>
    <col min="10" max="10" width="100.73046875" style="14" customWidth="1"/>
    <col min="11" max="12" width="24.73046875" style="14" customWidth="1"/>
    <col min="13" max="16" width="12.73046875" style="11" customWidth="1"/>
    <col min="17" max="25" width="10.73046875" style="11" customWidth="1"/>
    <col min="26" max="16384" width="9.1328125" style="32"/>
  </cols>
  <sheetData>
    <row r="1" spans="1:25" s="518" customFormat="1" ht="16.149999999999999" thickBot="1" x14ac:dyDescent="0.5">
      <c r="A1" s="519" t="s">
        <v>5309</v>
      </c>
      <c r="B1" s="513"/>
      <c r="C1" s="513"/>
      <c r="D1" s="513"/>
      <c r="E1" s="514"/>
      <c r="F1" s="515"/>
      <c r="G1" s="515"/>
      <c r="H1" s="515"/>
      <c r="I1" s="516"/>
      <c r="J1" s="517"/>
    </row>
    <row r="2" spans="1:25" s="169" customFormat="1" ht="25.9" thickBot="1" x14ac:dyDescent="0.5">
      <c r="A2" s="383" t="s">
        <v>2766</v>
      </c>
      <c r="B2" s="168"/>
      <c r="C2" s="168"/>
      <c r="D2" s="168"/>
      <c r="F2" s="170"/>
      <c r="G2" s="485"/>
      <c r="H2" s="485"/>
      <c r="I2" s="171"/>
      <c r="J2" s="172"/>
      <c r="K2" s="172"/>
      <c r="L2" s="172"/>
      <c r="M2" s="173"/>
      <c r="N2" s="173"/>
      <c r="O2" s="173"/>
      <c r="P2" s="174"/>
    </row>
    <row r="3" spans="1:25" s="167" customFormat="1" ht="24" customHeight="1" x14ac:dyDescent="0.45">
      <c r="A3" s="479" t="s">
        <v>546</v>
      </c>
      <c r="B3" s="480"/>
      <c r="C3" s="480"/>
      <c r="D3" s="480"/>
      <c r="E3" s="638" t="s">
        <v>0</v>
      </c>
      <c r="F3" s="633" t="s">
        <v>547</v>
      </c>
      <c r="G3" s="633"/>
      <c r="H3" s="633"/>
      <c r="I3" s="633"/>
      <c r="J3" s="634"/>
      <c r="K3" s="486"/>
      <c r="L3" s="486"/>
      <c r="M3" s="641" t="s">
        <v>3484</v>
      </c>
      <c r="N3" s="642"/>
      <c r="O3" s="642"/>
      <c r="P3" s="643"/>
      <c r="Q3" s="144"/>
    </row>
    <row r="4" spans="1:25" s="143" customFormat="1" ht="24" customHeight="1" x14ac:dyDescent="0.45">
      <c r="A4" s="461" t="s">
        <v>548</v>
      </c>
      <c r="B4" s="481"/>
      <c r="C4" s="481"/>
      <c r="D4" s="481"/>
      <c r="E4" s="640"/>
      <c r="F4" s="165"/>
      <c r="G4" s="487"/>
      <c r="H4" s="487"/>
      <c r="I4" s="459"/>
      <c r="J4" s="458"/>
      <c r="K4" s="488"/>
      <c r="L4" s="488"/>
      <c r="M4" s="153" t="s">
        <v>5</v>
      </c>
      <c r="N4" s="135" t="s">
        <v>5</v>
      </c>
      <c r="O4" s="135" t="s">
        <v>6</v>
      </c>
      <c r="P4" s="154" t="s">
        <v>7</v>
      </c>
      <c r="Q4" s="74"/>
    </row>
    <row r="5" spans="1:25" s="147" customFormat="1" ht="18.399999999999999" thickBot="1" x14ac:dyDescent="0.5">
      <c r="A5" s="207" t="s">
        <v>549</v>
      </c>
      <c r="B5" s="160"/>
      <c r="C5" s="160"/>
      <c r="D5" s="160"/>
      <c r="E5" s="161"/>
      <c r="F5" s="162" t="s">
        <v>550</v>
      </c>
      <c r="G5" s="389" t="s">
        <v>1027</v>
      </c>
      <c r="H5" s="389" t="s">
        <v>1028</v>
      </c>
      <c r="I5" s="163" t="s">
        <v>551</v>
      </c>
      <c r="J5" s="164" t="s">
        <v>552</v>
      </c>
      <c r="K5" s="489" t="s">
        <v>1029</v>
      </c>
      <c r="L5" s="489" t="s">
        <v>1030</v>
      </c>
      <c r="M5" s="155" t="s">
        <v>8</v>
      </c>
      <c r="N5" s="146" t="s">
        <v>9</v>
      </c>
      <c r="O5" s="146" t="s">
        <v>10</v>
      </c>
      <c r="P5" s="156" t="s">
        <v>11</v>
      </c>
      <c r="Q5" s="145"/>
    </row>
    <row r="6" spans="1:25" s="30" customFormat="1" ht="18" x14ac:dyDescent="0.45">
      <c r="A6" s="97" t="s">
        <v>966</v>
      </c>
      <c r="B6" s="98"/>
      <c r="C6" s="98"/>
      <c r="D6" s="98"/>
      <c r="E6" s="83"/>
      <c r="F6" s="5"/>
      <c r="G6" s="6"/>
      <c r="H6" s="6"/>
      <c r="I6" s="6"/>
      <c r="J6" s="6"/>
      <c r="K6" s="6"/>
      <c r="L6" s="6"/>
      <c r="M6" s="6"/>
      <c r="N6" s="6"/>
      <c r="O6" s="6"/>
      <c r="P6" s="6"/>
      <c r="Q6" s="6"/>
      <c r="R6" s="6"/>
      <c r="S6" s="6"/>
      <c r="T6" s="6"/>
      <c r="U6" s="6"/>
      <c r="V6" s="6"/>
      <c r="W6" s="6"/>
      <c r="X6" s="6"/>
      <c r="Y6" s="6"/>
    </row>
    <row r="7" spans="1:25" x14ac:dyDescent="0.45">
      <c r="A7" s="59"/>
      <c r="B7" s="231" t="s">
        <v>1031</v>
      </c>
      <c r="C7" s="254"/>
      <c r="D7" s="232"/>
      <c r="E7" s="31"/>
      <c r="F7" s="7" t="s">
        <v>557</v>
      </c>
      <c r="G7" s="8"/>
      <c r="H7" s="8"/>
      <c r="I7" s="8"/>
      <c r="J7" s="9" t="s">
        <v>1032</v>
      </c>
      <c r="K7" s="9"/>
      <c r="L7" s="9"/>
      <c r="M7" s="7"/>
      <c r="N7" s="7"/>
      <c r="O7" s="7"/>
      <c r="P7" s="7"/>
    </row>
    <row r="8" spans="1:25" ht="28.5" x14ac:dyDescent="0.45">
      <c r="A8" s="59"/>
      <c r="B8" s="231" t="s">
        <v>1033</v>
      </c>
      <c r="C8" s="254"/>
      <c r="D8" s="232"/>
      <c r="E8" s="31"/>
      <c r="F8" s="7" t="s">
        <v>557</v>
      </c>
      <c r="G8" s="8"/>
      <c r="H8" s="8"/>
      <c r="I8" s="8" t="s">
        <v>1034</v>
      </c>
      <c r="J8" s="9" t="s">
        <v>1035</v>
      </c>
      <c r="K8" s="9"/>
      <c r="L8" s="9"/>
      <c r="M8" s="7"/>
      <c r="N8" s="7"/>
      <c r="O8" s="7"/>
      <c r="P8" s="7"/>
    </row>
    <row r="9" spans="1:25" x14ac:dyDescent="0.45">
      <c r="A9" s="59"/>
      <c r="B9" s="231" t="s">
        <v>1036</v>
      </c>
      <c r="C9" s="254"/>
      <c r="D9" s="232"/>
      <c r="E9" s="31"/>
      <c r="F9" s="7" t="s">
        <v>557</v>
      </c>
      <c r="G9" s="8"/>
      <c r="H9" s="8"/>
      <c r="I9" s="8"/>
      <c r="J9" s="9" t="s">
        <v>1569</v>
      </c>
      <c r="K9" s="9"/>
      <c r="L9" s="9"/>
      <c r="M9" s="7"/>
      <c r="N9" s="7"/>
      <c r="O9" s="7"/>
      <c r="P9" s="7"/>
    </row>
    <row r="10" spans="1:25" x14ac:dyDescent="0.45">
      <c r="A10" s="59"/>
      <c r="B10" s="231" t="s">
        <v>1038</v>
      </c>
      <c r="C10" s="254"/>
      <c r="D10" s="232"/>
      <c r="E10" s="31"/>
      <c r="F10" s="7" t="s">
        <v>557</v>
      </c>
      <c r="G10" s="8"/>
      <c r="H10" s="8"/>
      <c r="I10" s="8"/>
      <c r="J10" s="9" t="s">
        <v>1570</v>
      </c>
      <c r="K10" s="9"/>
      <c r="L10" s="9"/>
      <c r="M10" s="7"/>
      <c r="N10" s="7"/>
      <c r="O10" s="7"/>
      <c r="P10" s="7"/>
    </row>
    <row r="11" spans="1:25" x14ac:dyDescent="0.45">
      <c r="A11" s="59"/>
      <c r="B11" s="231" t="s">
        <v>1040</v>
      </c>
      <c r="C11" s="254"/>
      <c r="D11" s="232"/>
      <c r="E11" s="31"/>
      <c r="F11" s="7" t="s">
        <v>557</v>
      </c>
      <c r="G11" s="8"/>
      <c r="H11" s="8"/>
      <c r="I11" s="8"/>
      <c r="J11" s="9" t="s">
        <v>1041</v>
      </c>
      <c r="K11" s="9"/>
      <c r="L11" s="9"/>
      <c r="M11" s="7"/>
      <c r="N11" s="7"/>
      <c r="O11" s="7"/>
      <c r="P11" s="7"/>
    </row>
    <row r="12" spans="1:25" x14ac:dyDescent="0.45">
      <c r="A12" s="59"/>
      <c r="B12" s="231" t="s">
        <v>1042</v>
      </c>
      <c r="C12" s="254"/>
      <c r="D12" s="232"/>
      <c r="E12" s="31"/>
      <c r="F12" s="7" t="s">
        <v>557</v>
      </c>
      <c r="G12" s="8"/>
      <c r="H12" s="8"/>
      <c r="I12" s="8"/>
      <c r="J12" s="9" t="s">
        <v>1043</v>
      </c>
      <c r="K12" s="9"/>
      <c r="L12" s="9"/>
      <c r="M12" s="7"/>
      <c r="N12" s="7"/>
      <c r="O12" s="7"/>
      <c r="P12" s="7"/>
    </row>
    <row r="13" spans="1:25" x14ac:dyDescent="0.45">
      <c r="A13" s="59"/>
      <c r="B13" s="231" t="s">
        <v>1044</v>
      </c>
      <c r="C13" s="254"/>
      <c r="D13" s="232"/>
      <c r="E13" s="31"/>
      <c r="F13" s="7" t="s">
        <v>557</v>
      </c>
      <c r="G13" s="8"/>
      <c r="H13" s="8"/>
      <c r="I13" s="8"/>
      <c r="J13" s="9" t="s">
        <v>1045</v>
      </c>
      <c r="K13" s="9"/>
      <c r="L13" s="9"/>
      <c r="M13" s="7"/>
      <c r="N13" s="7"/>
      <c r="O13" s="7"/>
      <c r="P13" s="7"/>
    </row>
    <row r="14" spans="1:25" x14ac:dyDescent="0.45">
      <c r="A14" s="59"/>
      <c r="B14" s="231" t="s">
        <v>852</v>
      </c>
      <c r="C14" s="254"/>
      <c r="D14" s="232"/>
      <c r="E14" s="31"/>
      <c r="F14" s="7" t="s">
        <v>557</v>
      </c>
      <c r="G14" s="8"/>
      <c r="H14" s="8"/>
      <c r="I14" s="8"/>
      <c r="J14" s="9" t="s">
        <v>1046</v>
      </c>
      <c r="K14" s="9"/>
      <c r="L14" s="9"/>
      <c r="M14" s="7"/>
      <c r="N14" s="7"/>
      <c r="O14" s="7"/>
      <c r="P14" s="7"/>
    </row>
    <row r="15" spans="1:25" x14ac:dyDescent="0.45">
      <c r="A15" s="59"/>
      <c r="B15" s="75" t="s">
        <v>574</v>
      </c>
      <c r="C15" s="78"/>
      <c r="D15" s="78"/>
      <c r="E15" s="78"/>
      <c r="F15" s="11" t="s">
        <v>557</v>
      </c>
      <c r="H15" s="11"/>
      <c r="I15" s="13" t="s">
        <v>3566</v>
      </c>
      <c r="J15" s="13"/>
    </row>
    <row r="16" spans="1:25" x14ac:dyDescent="0.45">
      <c r="A16" s="59"/>
      <c r="B16" s="75" t="s">
        <v>575</v>
      </c>
      <c r="C16" s="78"/>
      <c r="D16" s="78"/>
      <c r="E16" s="78"/>
      <c r="F16" s="11" t="s">
        <v>557</v>
      </c>
      <c r="H16" s="11"/>
      <c r="I16" s="13" t="s">
        <v>3566</v>
      </c>
      <c r="J16" s="13"/>
    </row>
    <row r="17" spans="1:25" x14ac:dyDescent="0.45">
      <c r="A17" s="59"/>
      <c r="B17" s="3"/>
      <c r="C17" s="32"/>
      <c r="G17" s="15"/>
      <c r="H17" s="15"/>
    </row>
    <row r="18" spans="1:25" s="66" customFormat="1" ht="14.25" x14ac:dyDescent="0.45">
      <c r="A18" s="10"/>
      <c r="B18" s="58" t="s">
        <v>1047</v>
      </c>
      <c r="D18" s="58"/>
      <c r="F18" s="60"/>
      <c r="G18" s="61"/>
      <c r="H18" s="61"/>
      <c r="I18" s="61"/>
      <c r="J18" s="62" t="s">
        <v>1048</v>
      </c>
      <c r="K18" s="62"/>
      <c r="L18" s="62"/>
      <c r="M18" s="60"/>
      <c r="N18" s="60"/>
      <c r="O18" s="60"/>
      <c r="P18" s="60"/>
      <c r="Q18" s="60"/>
      <c r="R18" s="60"/>
      <c r="S18" s="60"/>
      <c r="T18" s="60"/>
      <c r="U18" s="60"/>
      <c r="V18" s="60"/>
      <c r="W18" s="60"/>
      <c r="X18" s="60"/>
      <c r="Y18" s="60"/>
    </row>
    <row r="19" spans="1:25" x14ac:dyDescent="0.45">
      <c r="A19" s="59"/>
      <c r="B19" s="32"/>
      <c r="C19" s="3" t="s">
        <v>1049</v>
      </c>
      <c r="F19" s="11" t="s">
        <v>597</v>
      </c>
      <c r="G19" s="12" t="s">
        <v>12</v>
      </c>
      <c r="J19" s="14" t="s">
        <v>1050</v>
      </c>
    </row>
    <row r="20" spans="1:25" x14ac:dyDescent="0.45">
      <c r="A20" s="59"/>
      <c r="B20" s="32"/>
      <c r="C20" s="3" t="s">
        <v>1051</v>
      </c>
      <c r="F20" s="11" t="s">
        <v>557</v>
      </c>
      <c r="J20" s="14" t="s">
        <v>1052</v>
      </c>
    </row>
    <row r="21" spans="1:25" x14ac:dyDescent="0.45">
      <c r="A21" s="59"/>
      <c r="B21" s="32"/>
      <c r="C21" s="3" t="s">
        <v>1053</v>
      </c>
      <c r="F21" s="11" t="s">
        <v>557</v>
      </c>
      <c r="J21" s="14" t="s">
        <v>1054</v>
      </c>
    </row>
    <row r="22" spans="1:25" x14ac:dyDescent="0.45">
      <c r="A22" s="59"/>
      <c r="B22" s="32"/>
      <c r="C22" s="3" t="s">
        <v>1055</v>
      </c>
      <c r="F22" s="11" t="s">
        <v>557</v>
      </c>
      <c r="J22" s="14" t="s">
        <v>1056</v>
      </c>
    </row>
    <row r="23" spans="1:25" x14ac:dyDescent="0.45">
      <c r="A23" s="59"/>
      <c r="B23" s="32"/>
      <c r="C23" s="3" t="s">
        <v>1057</v>
      </c>
      <c r="F23" s="11" t="s">
        <v>576</v>
      </c>
      <c r="G23" s="12" t="s">
        <v>1577</v>
      </c>
      <c r="J23" s="14" t="s">
        <v>1058</v>
      </c>
    </row>
    <row r="24" spans="1:25" x14ac:dyDescent="0.45">
      <c r="A24" s="59"/>
      <c r="B24" s="32"/>
      <c r="C24" s="3" t="s">
        <v>1059</v>
      </c>
      <c r="F24" s="11" t="s">
        <v>557</v>
      </c>
      <c r="G24" s="15" t="s">
        <v>1571</v>
      </c>
      <c r="H24" s="15"/>
      <c r="J24" s="14" t="s">
        <v>1060</v>
      </c>
    </row>
    <row r="25" spans="1:25" x14ac:dyDescent="0.45">
      <c r="A25" s="59"/>
      <c r="B25" s="3" t="s">
        <v>1061</v>
      </c>
      <c r="C25" s="32"/>
      <c r="G25" s="15"/>
      <c r="H25" s="15"/>
    </row>
    <row r="26" spans="1:25" x14ac:dyDescent="0.45">
      <c r="A26" s="59"/>
      <c r="B26" s="16" t="s">
        <v>1062</v>
      </c>
      <c r="C26" s="32"/>
      <c r="F26" s="17"/>
      <c r="G26" s="18" t="s">
        <v>1571</v>
      </c>
      <c r="H26" s="18"/>
      <c r="I26" s="20"/>
      <c r="J26" s="19" t="s">
        <v>1063</v>
      </c>
      <c r="K26" s="19"/>
      <c r="L26" s="19"/>
    </row>
    <row r="27" spans="1:25" x14ac:dyDescent="0.45">
      <c r="A27" s="59"/>
      <c r="B27" s="32"/>
      <c r="C27" s="3" t="s">
        <v>1064</v>
      </c>
      <c r="F27" s="11" t="s">
        <v>576</v>
      </c>
      <c r="G27" s="12" t="s">
        <v>1065</v>
      </c>
      <c r="J27" s="14" t="s">
        <v>1066</v>
      </c>
    </row>
    <row r="28" spans="1:25" x14ac:dyDescent="0.45">
      <c r="A28" s="59"/>
      <c r="B28" s="32"/>
      <c r="C28" s="3" t="s">
        <v>1067</v>
      </c>
      <c r="F28" s="11" t="s">
        <v>576</v>
      </c>
      <c r="G28" s="12" t="s">
        <v>3485</v>
      </c>
      <c r="J28" s="14" t="s">
        <v>1068</v>
      </c>
    </row>
    <row r="29" spans="1:25" x14ac:dyDescent="0.45">
      <c r="A29" s="59"/>
      <c r="B29" s="32"/>
      <c r="C29" s="3" t="s">
        <v>1069</v>
      </c>
      <c r="F29" s="11" t="s">
        <v>557</v>
      </c>
      <c r="J29" s="14" t="s">
        <v>1070</v>
      </c>
    </row>
    <row r="30" spans="1:25" x14ac:dyDescent="0.45">
      <c r="A30" s="59"/>
      <c r="B30" s="32"/>
      <c r="C30" s="3" t="s">
        <v>1071</v>
      </c>
      <c r="F30" s="11" t="s">
        <v>557</v>
      </c>
      <c r="G30" s="12" t="s">
        <v>1571</v>
      </c>
      <c r="J30" s="14" t="s">
        <v>1072</v>
      </c>
    </row>
    <row r="31" spans="1:25" x14ac:dyDescent="0.45">
      <c r="A31" s="59"/>
      <c r="B31" s="32"/>
      <c r="C31" s="3" t="s">
        <v>1073</v>
      </c>
      <c r="F31" s="11" t="s">
        <v>557</v>
      </c>
      <c r="G31" s="12" t="s">
        <v>1571</v>
      </c>
      <c r="J31" s="14" t="s">
        <v>1074</v>
      </c>
    </row>
    <row r="32" spans="1:25" x14ac:dyDescent="0.45">
      <c r="A32" s="59"/>
      <c r="B32" s="32"/>
      <c r="C32" s="3" t="s">
        <v>1075</v>
      </c>
      <c r="F32" s="11" t="s">
        <v>557</v>
      </c>
      <c r="G32" s="12" t="s">
        <v>1571</v>
      </c>
      <c r="J32" s="14" t="s">
        <v>1076</v>
      </c>
    </row>
    <row r="33" spans="1:25" x14ac:dyDescent="0.45">
      <c r="A33" s="59"/>
      <c r="B33" s="32"/>
      <c r="C33" s="3" t="s">
        <v>1077</v>
      </c>
      <c r="F33" s="11" t="s">
        <v>557</v>
      </c>
      <c r="G33" s="12" t="s">
        <v>1571</v>
      </c>
      <c r="J33" s="14" t="s">
        <v>1078</v>
      </c>
    </row>
    <row r="34" spans="1:25" x14ac:dyDescent="0.45">
      <c r="A34" s="59"/>
      <c r="B34" s="32"/>
      <c r="C34" s="3" t="s">
        <v>1079</v>
      </c>
      <c r="F34" s="11" t="s">
        <v>557</v>
      </c>
      <c r="G34" s="12" t="s">
        <v>1571</v>
      </c>
      <c r="J34" s="14" t="s">
        <v>1080</v>
      </c>
    </row>
    <row r="35" spans="1:25" x14ac:dyDescent="0.45">
      <c r="A35" s="59"/>
      <c r="B35" s="32"/>
      <c r="C35" s="3" t="s">
        <v>1081</v>
      </c>
      <c r="F35" s="11" t="s">
        <v>557</v>
      </c>
      <c r="G35" s="12" t="s">
        <v>1571</v>
      </c>
      <c r="J35" s="14" t="s">
        <v>1082</v>
      </c>
    </row>
    <row r="36" spans="1:25" x14ac:dyDescent="0.45">
      <c r="A36" s="59"/>
      <c r="B36" s="32"/>
      <c r="C36" s="3" t="s">
        <v>1083</v>
      </c>
      <c r="F36" s="11" t="s">
        <v>557</v>
      </c>
      <c r="G36" s="12" t="s">
        <v>1571</v>
      </c>
      <c r="J36" s="14" t="s">
        <v>1084</v>
      </c>
    </row>
    <row r="37" spans="1:25" ht="28.5" x14ac:dyDescent="0.45">
      <c r="A37" s="59"/>
      <c r="B37" s="16" t="s">
        <v>1085</v>
      </c>
      <c r="C37" s="32"/>
      <c r="F37" s="17"/>
      <c r="G37" s="20" t="s">
        <v>1571</v>
      </c>
      <c r="H37" s="20"/>
      <c r="I37" s="20"/>
      <c r="J37" s="19" t="s">
        <v>1086</v>
      </c>
      <c r="K37" s="19"/>
      <c r="L37" s="19"/>
    </row>
    <row r="38" spans="1:25" x14ac:dyDescent="0.45">
      <c r="A38" s="59"/>
      <c r="B38" s="32"/>
      <c r="C38" s="3" t="s">
        <v>1087</v>
      </c>
      <c r="F38" s="11" t="s">
        <v>557</v>
      </c>
      <c r="G38" s="12" t="s">
        <v>1571</v>
      </c>
      <c r="J38" s="14" t="s">
        <v>1088</v>
      </c>
    </row>
    <row r="39" spans="1:25" x14ac:dyDescent="0.45">
      <c r="A39" s="59"/>
      <c r="B39" s="32"/>
      <c r="C39" s="3" t="s">
        <v>1089</v>
      </c>
      <c r="F39" s="11" t="s">
        <v>877</v>
      </c>
      <c r="G39" s="12" t="s">
        <v>1571</v>
      </c>
      <c r="I39" s="12" t="s">
        <v>1090</v>
      </c>
      <c r="J39" s="14" t="s">
        <v>1091</v>
      </c>
    </row>
    <row r="40" spans="1:25" x14ac:dyDescent="0.45">
      <c r="A40" s="59"/>
      <c r="B40" s="32"/>
      <c r="C40" s="3" t="s">
        <v>1092</v>
      </c>
      <c r="F40" s="11" t="s">
        <v>557</v>
      </c>
      <c r="G40" s="12" t="s">
        <v>1571</v>
      </c>
      <c r="J40" s="14" t="s">
        <v>1093</v>
      </c>
    </row>
    <row r="41" spans="1:25" x14ac:dyDescent="0.45">
      <c r="A41" s="59"/>
      <c r="B41" s="32"/>
      <c r="C41" s="3" t="s">
        <v>1094</v>
      </c>
      <c r="F41" s="11" t="s">
        <v>557</v>
      </c>
      <c r="G41" s="12" t="s">
        <v>1571</v>
      </c>
      <c r="J41" s="14" t="s">
        <v>1095</v>
      </c>
    </row>
    <row r="42" spans="1:25" x14ac:dyDescent="0.45">
      <c r="A42" s="59"/>
      <c r="B42" s="32"/>
      <c r="C42" s="3" t="s">
        <v>1096</v>
      </c>
      <c r="F42" s="11" t="s">
        <v>597</v>
      </c>
      <c r="G42" s="12" t="s">
        <v>12</v>
      </c>
      <c r="J42" s="14" t="s">
        <v>1097</v>
      </c>
    </row>
    <row r="43" spans="1:25" x14ac:dyDescent="0.45">
      <c r="A43" s="59"/>
      <c r="B43" s="32"/>
      <c r="C43" s="3" t="s">
        <v>1098</v>
      </c>
      <c r="F43" s="11" t="s">
        <v>557</v>
      </c>
      <c r="G43" s="12" t="s">
        <v>1571</v>
      </c>
      <c r="J43" s="14" t="s">
        <v>1099</v>
      </c>
    </row>
    <row r="44" spans="1:25" x14ac:dyDescent="0.45">
      <c r="A44" s="59"/>
      <c r="B44" s="32"/>
      <c r="C44" s="3" t="s">
        <v>1100</v>
      </c>
      <c r="F44" s="11" t="s">
        <v>576</v>
      </c>
      <c r="G44" s="12" t="s">
        <v>3485</v>
      </c>
      <c r="J44" s="14" t="s">
        <v>1101</v>
      </c>
    </row>
    <row r="45" spans="1:25" x14ac:dyDescent="0.45">
      <c r="A45" s="59"/>
      <c r="B45" s="32"/>
      <c r="C45" s="3" t="s">
        <v>1102</v>
      </c>
      <c r="F45" s="11" t="s">
        <v>597</v>
      </c>
      <c r="G45" s="12" t="s">
        <v>12</v>
      </c>
      <c r="J45" s="14" t="s">
        <v>1103</v>
      </c>
    </row>
    <row r="46" spans="1:25" s="66" customFormat="1" ht="14.25" x14ac:dyDescent="0.45">
      <c r="A46" s="10"/>
      <c r="B46" s="85" t="s">
        <v>2767</v>
      </c>
      <c r="D46" s="58"/>
      <c r="F46" s="60"/>
      <c r="G46" s="61"/>
      <c r="H46" s="61"/>
      <c r="I46" s="61"/>
      <c r="J46" s="62" t="s">
        <v>2768</v>
      </c>
      <c r="K46" s="62"/>
      <c r="L46" s="62"/>
      <c r="M46" s="60"/>
      <c r="N46" s="60"/>
      <c r="O46" s="60"/>
      <c r="P46" s="60"/>
      <c r="Q46" s="60"/>
      <c r="R46" s="60"/>
      <c r="S46" s="60"/>
      <c r="T46" s="60"/>
      <c r="U46" s="60"/>
      <c r="V46" s="60"/>
      <c r="W46" s="60"/>
      <c r="X46" s="60"/>
      <c r="Y46" s="60"/>
    </row>
    <row r="47" spans="1:25" x14ac:dyDescent="0.45">
      <c r="A47" s="59"/>
      <c r="B47" s="32"/>
      <c r="C47" s="3" t="s">
        <v>2769</v>
      </c>
      <c r="F47" s="11" t="s">
        <v>576</v>
      </c>
      <c r="G47" s="15" t="s">
        <v>1210</v>
      </c>
      <c r="H47" s="15"/>
      <c r="J47" s="14" t="s">
        <v>2770</v>
      </c>
    </row>
    <row r="48" spans="1:25" x14ac:dyDescent="0.45">
      <c r="A48" s="59"/>
      <c r="B48" s="32"/>
      <c r="C48" s="3" t="s">
        <v>2771</v>
      </c>
      <c r="F48" s="11" t="s">
        <v>877</v>
      </c>
      <c r="G48" s="15" t="s">
        <v>1571</v>
      </c>
      <c r="H48" s="15"/>
      <c r="I48" s="12" t="s">
        <v>1090</v>
      </c>
      <c r="J48" s="14" t="s">
        <v>2772</v>
      </c>
    </row>
    <row r="49" spans="1:25" x14ac:dyDescent="0.45">
      <c r="A49" s="59"/>
      <c r="B49" s="32"/>
      <c r="C49" s="3" t="s">
        <v>2773</v>
      </c>
      <c r="F49" s="11" t="s">
        <v>557</v>
      </c>
      <c r="G49" s="15" t="s">
        <v>1571</v>
      </c>
      <c r="H49" s="15"/>
      <c r="J49" s="14" t="s">
        <v>2774</v>
      </c>
    </row>
    <row r="50" spans="1:25" x14ac:dyDescent="0.45">
      <c r="A50" s="59"/>
      <c r="B50" s="32"/>
      <c r="C50" s="3" t="s">
        <v>2775</v>
      </c>
      <c r="F50" s="11" t="s">
        <v>557</v>
      </c>
      <c r="G50" s="15" t="s">
        <v>1571</v>
      </c>
      <c r="H50" s="15"/>
      <c r="J50" s="14" t="s">
        <v>2776</v>
      </c>
    </row>
    <row r="51" spans="1:25" x14ac:dyDescent="0.45">
      <c r="A51" s="59"/>
      <c r="B51" s="32"/>
      <c r="C51" s="3" t="s">
        <v>977</v>
      </c>
      <c r="F51" s="11" t="s">
        <v>576</v>
      </c>
      <c r="G51" s="15" t="s">
        <v>2777</v>
      </c>
      <c r="H51" s="15"/>
      <c r="J51" s="14" t="s">
        <v>2778</v>
      </c>
    </row>
    <row r="52" spans="1:25" ht="28.5" x14ac:dyDescent="0.45">
      <c r="A52" s="59"/>
      <c r="B52" s="32"/>
      <c r="C52" s="3" t="s">
        <v>2779</v>
      </c>
      <c r="F52" s="11" t="s">
        <v>557</v>
      </c>
      <c r="G52" s="15" t="s">
        <v>1571</v>
      </c>
      <c r="H52" s="15"/>
      <c r="I52" s="12" t="s">
        <v>2780</v>
      </c>
      <c r="J52" s="14" t="s">
        <v>2781</v>
      </c>
    </row>
    <row r="53" spans="1:25" x14ac:dyDescent="0.45">
      <c r="A53" s="59"/>
      <c r="B53" s="32"/>
      <c r="C53" s="3" t="s">
        <v>2782</v>
      </c>
      <c r="F53" s="11" t="s">
        <v>576</v>
      </c>
      <c r="G53" s="15"/>
      <c r="H53" s="15"/>
      <c r="I53" s="12" t="s">
        <v>2783</v>
      </c>
      <c r="J53" s="14" t="s">
        <v>2784</v>
      </c>
    </row>
    <row r="54" spans="1:25" x14ac:dyDescent="0.45">
      <c r="A54" s="59"/>
      <c r="B54" s="32"/>
      <c r="C54" s="3" t="s">
        <v>2785</v>
      </c>
      <c r="F54" s="11" t="s">
        <v>576</v>
      </c>
      <c r="G54" s="15" t="s">
        <v>1263</v>
      </c>
      <c r="H54" s="15"/>
      <c r="J54" s="14" t="s">
        <v>2786</v>
      </c>
    </row>
    <row r="55" spans="1:25" x14ac:dyDescent="0.45">
      <c r="A55" s="59"/>
      <c r="B55" s="32"/>
      <c r="C55" s="79" t="s">
        <v>2787</v>
      </c>
      <c r="D55" s="205"/>
      <c r="E55" s="79"/>
      <c r="J55" s="14" t="s">
        <v>2770</v>
      </c>
    </row>
    <row r="56" spans="1:25" x14ac:dyDescent="0.45">
      <c r="A56" s="59"/>
      <c r="B56" s="32"/>
      <c r="C56" s="79" t="s">
        <v>2655</v>
      </c>
      <c r="J56" s="14" t="s">
        <v>2788</v>
      </c>
    </row>
    <row r="57" spans="1:25" s="34" customFormat="1" ht="18" x14ac:dyDescent="0.45">
      <c r="A57" s="29"/>
      <c r="B57" s="33" t="s">
        <v>967</v>
      </c>
      <c r="C57" s="103"/>
      <c r="D57" s="35"/>
      <c r="E57" s="92"/>
      <c r="F57" s="22"/>
      <c r="G57" s="23"/>
      <c r="H57" s="23"/>
      <c r="I57" s="23"/>
      <c r="J57" s="23"/>
      <c r="K57" s="23"/>
      <c r="L57" s="23"/>
      <c r="M57" s="23"/>
      <c r="N57" s="23"/>
      <c r="O57" s="23"/>
      <c r="P57" s="23"/>
      <c r="Q57" s="23"/>
      <c r="R57" s="23"/>
      <c r="S57" s="23"/>
      <c r="T57" s="23"/>
      <c r="U57" s="23"/>
      <c r="V57" s="23"/>
      <c r="W57" s="23"/>
      <c r="X57" s="23"/>
      <c r="Y57" s="23"/>
    </row>
    <row r="58" spans="1:25" s="67" customFormat="1" x14ac:dyDescent="0.45">
      <c r="A58" s="59"/>
      <c r="B58" s="2"/>
      <c r="C58" s="104" t="s">
        <v>2789</v>
      </c>
      <c r="D58" s="63"/>
      <c r="F58" s="25"/>
      <c r="G58" s="26"/>
      <c r="H58" s="26"/>
      <c r="I58" s="26"/>
      <c r="J58" s="27" t="s">
        <v>2790</v>
      </c>
      <c r="K58" s="27" t="s">
        <v>3529</v>
      </c>
      <c r="L58" s="27"/>
      <c r="M58" s="68"/>
      <c r="N58" s="68"/>
      <c r="O58" s="68"/>
      <c r="P58" s="68"/>
      <c r="Q58" s="68"/>
      <c r="R58" s="68"/>
      <c r="S58" s="68"/>
      <c r="T58" s="68"/>
      <c r="U58" s="68"/>
      <c r="V58" s="68"/>
      <c r="W58" s="68"/>
      <c r="X58" s="68"/>
      <c r="Y58" s="68"/>
    </row>
    <row r="59" spans="1:25" x14ac:dyDescent="0.45">
      <c r="A59" s="59"/>
      <c r="B59" s="64"/>
      <c r="C59" s="63"/>
      <c r="D59" s="3" t="s">
        <v>2791</v>
      </c>
      <c r="F59" s="11" t="s">
        <v>557</v>
      </c>
      <c r="G59" s="12" t="s">
        <v>1571</v>
      </c>
      <c r="J59" s="14" t="s">
        <v>2792</v>
      </c>
    </row>
    <row r="60" spans="1:25" x14ac:dyDescent="0.45">
      <c r="A60" s="59"/>
      <c r="B60" s="64"/>
      <c r="C60" s="63"/>
      <c r="D60" s="79" t="s">
        <v>2793</v>
      </c>
      <c r="F60" s="11" t="s">
        <v>557</v>
      </c>
      <c r="J60" s="14" t="s">
        <v>2794</v>
      </c>
    </row>
    <row r="61" spans="1:25" x14ac:dyDescent="0.45">
      <c r="A61" s="59"/>
      <c r="B61" s="64"/>
      <c r="C61" s="63"/>
      <c r="D61" s="79" t="s">
        <v>2795</v>
      </c>
      <c r="F61" s="11" t="s">
        <v>576</v>
      </c>
      <c r="G61" s="12" t="s">
        <v>1210</v>
      </c>
      <c r="J61" s="14" t="s">
        <v>2796</v>
      </c>
    </row>
    <row r="62" spans="1:25" x14ac:dyDescent="0.45">
      <c r="A62" s="59"/>
      <c r="B62" s="64"/>
      <c r="C62" s="63"/>
      <c r="D62" s="79" t="s">
        <v>2797</v>
      </c>
      <c r="F62" s="11" t="s">
        <v>576</v>
      </c>
      <c r="G62" s="12" t="s">
        <v>1210</v>
      </c>
      <c r="J62" s="14" t="s">
        <v>2798</v>
      </c>
    </row>
    <row r="63" spans="1:25" ht="28.5" x14ac:dyDescent="0.45">
      <c r="A63" s="59"/>
      <c r="B63" s="64"/>
      <c r="C63" s="63"/>
      <c r="D63" s="79" t="s">
        <v>2799</v>
      </c>
      <c r="F63" s="11" t="s">
        <v>576</v>
      </c>
      <c r="G63" s="12" t="s">
        <v>1210</v>
      </c>
      <c r="J63" s="14" t="s">
        <v>2800</v>
      </c>
    </row>
    <row r="64" spans="1:25" ht="28.5" x14ac:dyDescent="0.45">
      <c r="A64" s="59"/>
      <c r="B64" s="64"/>
      <c r="C64" s="63"/>
      <c r="D64" s="79" t="s">
        <v>2801</v>
      </c>
      <c r="F64" s="11" t="s">
        <v>576</v>
      </c>
      <c r="G64" s="12" t="s">
        <v>1210</v>
      </c>
      <c r="J64" s="14" t="s">
        <v>2802</v>
      </c>
    </row>
    <row r="65" spans="1:25" x14ac:dyDescent="0.45">
      <c r="A65" s="59"/>
      <c r="B65" s="64"/>
      <c r="C65" s="63"/>
      <c r="D65" s="79" t="s">
        <v>2803</v>
      </c>
      <c r="F65" s="11" t="s">
        <v>576</v>
      </c>
      <c r="G65" s="12" t="s">
        <v>2777</v>
      </c>
      <c r="J65" s="14" t="s">
        <v>2804</v>
      </c>
    </row>
    <row r="66" spans="1:25" x14ac:dyDescent="0.45">
      <c r="A66" s="59"/>
      <c r="B66" s="64"/>
      <c r="C66" s="63"/>
      <c r="D66" s="79" t="s">
        <v>2805</v>
      </c>
      <c r="F66" s="11" t="s">
        <v>576</v>
      </c>
      <c r="G66" s="12" t="s">
        <v>974</v>
      </c>
      <c r="J66" s="14" t="s">
        <v>2806</v>
      </c>
    </row>
    <row r="67" spans="1:25" ht="28.5" x14ac:dyDescent="0.45">
      <c r="A67" s="59"/>
      <c r="B67" s="64"/>
      <c r="C67" s="63"/>
      <c r="D67" s="79" t="s">
        <v>2807</v>
      </c>
      <c r="F67" s="11" t="s">
        <v>576</v>
      </c>
      <c r="G67" s="12" t="s">
        <v>974</v>
      </c>
      <c r="J67" s="14" t="s">
        <v>2808</v>
      </c>
    </row>
    <row r="68" spans="1:25" x14ac:dyDescent="0.45">
      <c r="A68" s="59"/>
      <c r="B68" s="64"/>
      <c r="C68" s="63"/>
      <c r="D68" s="79" t="s">
        <v>2809</v>
      </c>
      <c r="F68" s="11" t="s">
        <v>576</v>
      </c>
      <c r="G68" s="12" t="s">
        <v>1210</v>
      </c>
      <c r="J68" s="14" t="s">
        <v>2810</v>
      </c>
    </row>
    <row r="69" spans="1:25" x14ac:dyDescent="0.45">
      <c r="A69" s="59"/>
      <c r="B69" s="64"/>
      <c r="C69" s="63"/>
      <c r="D69" s="79" t="s">
        <v>2811</v>
      </c>
      <c r="F69" s="11" t="s">
        <v>576</v>
      </c>
      <c r="G69" s="12" t="s">
        <v>1210</v>
      </c>
      <c r="J69" s="14" t="s">
        <v>2812</v>
      </c>
    </row>
    <row r="70" spans="1:25" ht="28.5" x14ac:dyDescent="0.45">
      <c r="A70" s="59"/>
      <c r="B70" s="64"/>
      <c r="C70" s="63"/>
      <c r="D70" s="79" t="s">
        <v>2813</v>
      </c>
      <c r="F70" s="11" t="s">
        <v>576</v>
      </c>
      <c r="G70" s="12" t="s">
        <v>2814</v>
      </c>
      <c r="J70" s="14" t="s">
        <v>2815</v>
      </c>
    </row>
    <row r="71" spans="1:25" ht="28.5" x14ac:dyDescent="0.45">
      <c r="A71" s="59"/>
      <c r="B71" s="64"/>
      <c r="C71" s="63"/>
      <c r="D71" s="79" t="s">
        <v>2816</v>
      </c>
      <c r="F71" s="11" t="s">
        <v>576</v>
      </c>
      <c r="G71" s="12" t="s">
        <v>2814</v>
      </c>
      <c r="J71" s="14" t="s">
        <v>2817</v>
      </c>
    </row>
    <row r="72" spans="1:25" x14ac:dyDescent="0.45">
      <c r="A72" s="59"/>
      <c r="B72" s="64"/>
      <c r="C72" s="63"/>
      <c r="D72" s="79" t="s">
        <v>2818</v>
      </c>
      <c r="F72" s="11" t="s">
        <v>576</v>
      </c>
      <c r="G72" s="12" t="s">
        <v>1210</v>
      </c>
      <c r="J72" s="14" t="s">
        <v>2819</v>
      </c>
    </row>
    <row r="73" spans="1:25" x14ac:dyDescent="0.45">
      <c r="A73" s="59"/>
      <c r="B73" s="64"/>
      <c r="C73" s="63"/>
      <c r="D73" s="79" t="s">
        <v>2820</v>
      </c>
      <c r="F73" s="11" t="s">
        <v>576</v>
      </c>
      <c r="G73" s="12" t="s">
        <v>2814</v>
      </c>
      <c r="J73" s="14" t="s">
        <v>2821</v>
      </c>
    </row>
    <row r="74" spans="1:25" x14ac:dyDescent="0.45">
      <c r="A74" s="59"/>
      <c r="B74" s="64"/>
      <c r="C74" s="63"/>
      <c r="D74" s="79" t="s">
        <v>2822</v>
      </c>
      <c r="F74" s="11" t="s">
        <v>576</v>
      </c>
      <c r="G74" s="12" t="s">
        <v>1210</v>
      </c>
      <c r="J74" s="14" t="s">
        <v>2823</v>
      </c>
    </row>
    <row r="75" spans="1:25" x14ac:dyDescent="0.45">
      <c r="A75" s="59"/>
      <c r="B75" s="64"/>
      <c r="C75" s="63"/>
      <c r="D75" s="79" t="s">
        <v>2824</v>
      </c>
      <c r="F75" s="11" t="s">
        <v>576</v>
      </c>
      <c r="G75" s="12" t="s">
        <v>2814</v>
      </c>
      <c r="J75" s="14" t="s">
        <v>2825</v>
      </c>
    </row>
    <row r="76" spans="1:25" s="67" customFormat="1" ht="28.5" x14ac:dyDescent="0.45">
      <c r="A76" s="59"/>
      <c r="B76" s="2"/>
      <c r="C76" s="104" t="s">
        <v>2826</v>
      </c>
      <c r="D76" s="63"/>
      <c r="F76" s="25"/>
      <c r="G76" s="26"/>
      <c r="H76" s="26"/>
      <c r="I76" s="26"/>
      <c r="J76" s="27" t="s">
        <v>2827</v>
      </c>
      <c r="K76" s="27" t="s">
        <v>3530</v>
      </c>
      <c r="L76" s="27"/>
      <c r="M76" s="68"/>
      <c r="N76" s="68"/>
      <c r="O76" s="68"/>
      <c r="P76" s="68"/>
      <c r="Q76" s="68"/>
      <c r="R76" s="68"/>
      <c r="S76" s="68"/>
      <c r="T76" s="68"/>
      <c r="U76" s="68"/>
      <c r="V76" s="68"/>
      <c r="W76" s="68"/>
      <c r="X76" s="68"/>
      <c r="Y76" s="68"/>
    </row>
    <row r="77" spans="1:25" x14ac:dyDescent="0.45">
      <c r="A77" s="59"/>
      <c r="B77" s="64"/>
      <c r="C77" s="63"/>
      <c r="D77" s="3" t="s">
        <v>2828</v>
      </c>
      <c r="F77" s="11" t="s">
        <v>557</v>
      </c>
      <c r="G77" s="12" t="s">
        <v>1571</v>
      </c>
      <c r="J77" s="14" t="s">
        <v>2829</v>
      </c>
    </row>
    <row r="78" spans="1:25" x14ac:dyDescent="0.45">
      <c r="A78" s="59"/>
      <c r="B78" s="64"/>
      <c r="C78" s="63"/>
      <c r="D78" s="79" t="s">
        <v>2830</v>
      </c>
      <c r="F78" s="11" t="s">
        <v>877</v>
      </c>
      <c r="I78" s="12" t="s">
        <v>1090</v>
      </c>
      <c r="J78" s="14" t="s">
        <v>2831</v>
      </c>
    </row>
    <row r="79" spans="1:25" ht="28.5" x14ac:dyDescent="0.45">
      <c r="A79" s="59"/>
      <c r="B79" s="64"/>
      <c r="C79" s="63"/>
      <c r="D79" s="79" t="s">
        <v>2832</v>
      </c>
      <c r="F79" s="11" t="s">
        <v>557</v>
      </c>
      <c r="G79" s="12" t="s">
        <v>2833</v>
      </c>
      <c r="J79" s="14" t="s">
        <v>2834</v>
      </c>
    </row>
    <row r="80" spans="1:25" x14ac:dyDescent="0.45">
      <c r="A80" s="59"/>
      <c r="B80" s="64"/>
      <c r="C80" s="63"/>
      <c r="D80" s="79" t="s">
        <v>2835</v>
      </c>
      <c r="F80" s="11" t="s">
        <v>877</v>
      </c>
      <c r="I80" s="12" t="s">
        <v>1090</v>
      </c>
      <c r="J80" s="14" t="s">
        <v>2836</v>
      </c>
    </row>
    <row r="81" spans="1:25" x14ac:dyDescent="0.45">
      <c r="A81" s="59"/>
      <c r="B81" s="64"/>
      <c r="C81" s="63"/>
      <c r="D81" s="79" t="s">
        <v>2837</v>
      </c>
      <c r="F81" s="11" t="s">
        <v>557</v>
      </c>
      <c r="J81" s="14" t="s">
        <v>2838</v>
      </c>
    </row>
    <row r="82" spans="1:25" x14ac:dyDescent="0.45">
      <c r="A82" s="59"/>
      <c r="B82" s="64"/>
      <c r="C82" s="63"/>
      <c r="D82" s="79" t="s">
        <v>2839</v>
      </c>
      <c r="F82" s="11" t="s">
        <v>877</v>
      </c>
      <c r="I82" s="12" t="s">
        <v>1090</v>
      </c>
      <c r="J82" s="14" t="s">
        <v>2840</v>
      </c>
    </row>
    <row r="83" spans="1:25" s="256" customFormat="1" x14ac:dyDescent="0.45">
      <c r="A83" s="59"/>
      <c r="B83" s="64"/>
      <c r="C83" s="63"/>
      <c r="D83" s="255" t="s">
        <v>2841</v>
      </c>
      <c r="F83" s="252"/>
      <c r="G83" s="257"/>
      <c r="H83" s="257"/>
      <c r="I83" s="257"/>
      <c r="J83" s="258" t="s">
        <v>2842</v>
      </c>
      <c r="K83" s="258"/>
      <c r="L83" s="258"/>
      <c r="M83" s="252"/>
      <c r="N83" s="252"/>
      <c r="O83" s="252"/>
      <c r="P83" s="252"/>
      <c r="Q83" s="252"/>
      <c r="R83" s="252"/>
      <c r="S83" s="252"/>
      <c r="T83" s="252"/>
      <c r="U83" s="252"/>
      <c r="V83" s="252"/>
      <c r="W83" s="252"/>
      <c r="X83" s="252"/>
      <c r="Y83" s="252"/>
    </row>
    <row r="84" spans="1:25" ht="57" x14ac:dyDescent="0.45">
      <c r="A84" s="59"/>
      <c r="B84" s="64"/>
      <c r="C84" s="63"/>
      <c r="D84" s="255"/>
      <c r="E84" s="37" t="s">
        <v>2843</v>
      </c>
      <c r="F84" s="12" t="s">
        <v>3531</v>
      </c>
      <c r="G84" s="12" t="s">
        <v>1210</v>
      </c>
      <c r="I84" s="11"/>
      <c r="J84" s="14" t="s">
        <v>2844</v>
      </c>
    </row>
    <row r="85" spans="1:25" x14ac:dyDescent="0.45">
      <c r="A85" s="59"/>
      <c r="B85" s="64"/>
      <c r="C85" s="63"/>
      <c r="D85" s="255"/>
      <c r="E85" s="37" t="s">
        <v>1214</v>
      </c>
      <c r="F85" s="11" t="s">
        <v>576</v>
      </c>
      <c r="G85" s="11" t="s">
        <v>1210</v>
      </c>
      <c r="H85" s="11"/>
      <c r="I85" s="11"/>
      <c r="J85" s="14" t="s">
        <v>2845</v>
      </c>
    </row>
    <row r="86" spans="1:25" x14ac:dyDescent="0.45">
      <c r="A86" s="59"/>
      <c r="B86" s="64"/>
      <c r="C86" s="63"/>
      <c r="D86" s="255"/>
      <c r="E86" s="37" t="s">
        <v>2846</v>
      </c>
      <c r="F86" s="11" t="s">
        <v>576</v>
      </c>
      <c r="G86" s="11" t="s">
        <v>974</v>
      </c>
      <c r="H86" s="11"/>
      <c r="I86" s="11"/>
      <c r="J86" s="14" t="s">
        <v>2847</v>
      </c>
    </row>
    <row r="87" spans="1:25" s="256" customFormat="1" x14ac:dyDescent="0.45">
      <c r="A87" s="59"/>
      <c r="B87" s="64"/>
      <c r="C87" s="63"/>
      <c r="D87" s="259" t="s">
        <v>2848</v>
      </c>
      <c r="F87" s="252"/>
      <c r="G87" s="257"/>
      <c r="H87" s="257"/>
      <c r="I87" s="257"/>
      <c r="J87" s="258" t="s">
        <v>2849</v>
      </c>
      <c r="K87" s="258"/>
      <c r="L87" s="258"/>
      <c r="M87" s="252"/>
      <c r="N87" s="252"/>
      <c r="O87" s="252"/>
      <c r="P87" s="252"/>
      <c r="Q87" s="252"/>
      <c r="R87" s="252"/>
      <c r="S87" s="252"/>
      <c r="T87" s="252"/>
      <c r="U87" s="252"/>
      <c r="V87" s="252"/>
      <c r="W87" s="252"/>
      <c r="X87" s="252"/>
      <c r="Y87" s="252"/>
    </row>
    <row r="88" spans="1:25" ht="57" x14ac:dyDescent="0.45">
      <c r="A88" s="59"/>
      <c r="B88" s="64"/>
      <c r="C88" s="63"/>
      <c r="D88" s="255"/>
      <c r="E88" s="37" t="s">
        <v>2850</v>
      </c>
      <c r="F88" s="12" t="s">
        <v>3532</v>
      </c>
      <c r="G88" s="12" t="s">
        <v>1210</v>
      </c>
      <c r="I88" s="11"/>
      <c r="J88" s="14" t="s">
        <v>2851</v>
      </c>
    </row>
    <row r="89" spans="1:25" ht="57" x14ac:dyDescent="0.45">
      <c r="A89" s="59"/>
      <c r="B89" s="64"/>
      <c r="C89" s="63"/>
      <c r="D89" s="255"/>
      <c r="E89" s="37" t="s">
        <v>2852</v>
      </c>
      <c r="F89" s="12" t="s">
        <v>3532</v>
      </c>
      <c r="G89" s="12" t="s">
        <v>1210</v>
      </c>
      <c r="I89" s="11"/>
      <c r="J89" s="14" t="s">
        <v>2853</v>
      </c>
    </row>
    <row r="90" spans="1:25" ht="28.5" x14ac:dyDescent="0.45">
      <c r="A90" s="59"/>
      <c r="B90" s="64"/>
      <c r="C90" s="63"/>
      <c r="D90" s="255"/>
      <c r="E90" s="37" t="s">
        <v>2846</v>
      </c>
      <c r="F90" s="11" t="s">
        <v>576</v>
      </c>
      <c r="G90" s="11" t="s">
        <v>974</v>
      </c>
      <c r="H90" s="11"/>
      <c r="I90" s="11"/>
      <c r="J90" s="14" t="s">
        <v>2854</v>
      </c>
    </row>
    <row r="91" spans="1:25" s="256" customFormat="1" x14ac:dyDescent="0.45">
      <c r="A91" s="59"/>
      <c r="B91" s="64"/>
      <c r="C91" s="63"/>
      <c r="D91" s="255" t="s">
        <v>2855</v>
      </c>
      <c r="F91" s="252"/>
      <c r="G91" s="257"/>
      <c r="H91" s="257"/>
      <c r="I91" s="257"/>
      <c r="J91" s="258" t="s">
        <v>2856</v>
      </c>
      <c r="K91" s="258"/>
      <c r="L91" s="258"/>
      <c r="M91" s="252"/>
      <c r="N91" s="252"/>
      <c r="O91" s="252"/>
      <c r="P91" s="252"/>
      <c r="Q91" s="252"/>
      <c r="R91" s="252"/>
      <c r="S91" s="252"/>
      <c r="T91" s="252"/>
      <c r="U91" s="252"/>
      <c r="V91" s="252"/>
      <c r="W91" s="252"/>
      <c r="X91" s="252"/>
      <c r="Y91" s="252"/>
    </row>
    <row r="92" spans="1:25" ht="78.75" customHeight="1" x14ac:dyDescent="0.45">
      <c r="A92" s="59"/>
      <c r="B92" s="64"/>
      <c r="C92" s="63"/>
      <c r="D92" s="255"/>
      <c r="E92" s="37" t="s">
        <v>2857</v>
      </c>
      <c r="F92" s="12" t="s">
        <v>3531</v>
      </c>
      <c r="G92" s="12" t="s">
        <v>1210</v>
      </c>
      <c r="I92" s="11"/>
      <c r="J92" s="14" t="s">
        <v>2858</v>
      </c>
    </row>
    <row r="93" spans="1:25" x14ac:dyDescent="0.45">
      <c r="A93" s="59"/>
      <c r="B93" s="64"/>
      <c r="C93" s="63"/>
      <c r="D93" s="255"/>
      <c r="E93" s="37" t="s">
        <v>1214</v>
      </c>
      <c r="F93" s="11" t="s">
        <v>576</v>
      </c>
      <c r="G93" s="11" t="s">
        <v>1210</v>
      </c>
      <c r="H93" s="11"/>
      <c r="I93" s="11"/>
      <c r="J93" s="14" t="s">
        <v>2859</v>
      </c>
    </row>
    <row r="94" spans="1:25" ht="28.5" x14ac:dyDescent="0.45">
      <c r="A94" s="59"/>
      <c r="B94" s="64"/>
      <c r="C94" s="63"/>
      <c r="D94" s="255"/>
      <c r="E94" s="37" t="s">
        <v>2846</v>
      </c>
      <c r="F94" s="11" t="s">
        <v>576</v>
      </c>
      <c r="G94" s="11" t="s">
        <v>974</v>
      </c>
      <c r="H94" s="11"/>
      <c r="I94" s="11"/>
      <c r="J94" s="14" t="s">
        <v>2860</v>
      </c>
    </row>
    <row r="95" spans="1:25" s="256" customFormat="1" x14ac:dyDescent="0.45">
      <c r="A95" s="59"/>
      <c r="B95" s="64"/>
      <c r="C95" s="63"/>
      <c r="D95" s="255" t="s">
        <v>2861</v>
      </c>
      <c r="F95" s="252"/>
      <c r="G95" s="257"/>
      <c r="H95" s="257"/>
      <c r="I95" s="257"/>
      <c r="J95" s="258" t="s">
        <v>2862</v>
      </c>
      <c r="K95" s="258"/>
      <c r="L95" s="258"/>
      <c r="M95" s="252"/>
      <c r="N95" s="252"/>
      <c r="O95" s="252"/>
      <c r="P95" s="252"/>
      <c r="Q95" s="252"/>
      <c r="R95" s="252"/>
      <c r="S95" s="252"/>
      <c r="T95" s="252"/>
      <c r="U95" s="252"/>
      <c r="V95" s="252"/>
      <c r="W95" s="252"/>
      <c r="X95" s="252"/>
      <c r="Y95" s="252"/>
    </row>
    <row r="96" spans="1:25" x14ac:dyDescent="0.45">
      <c r="A96" s="59"/>
      <c r="B96" s="64"/>
      <c r="C96" s="63"/>
      <c r="D96" s="255"/>
      <c r="E96" s="37" t="s">
        <v>2863</v>
      </c>
      <c r="F96" s="11" t="s">
        <v>576</v>
      </c>
      <c r="G96" s="11" t="s">
        <v>1210</v>
      </c>
      <c r="H96" s="11"/>
      <c r="I96" s="11"/>
      <c r="J96" s="14" t="s">
        <v>2864</v>
      </c>
    </row>
    <row r="97" spans="1:25" x14ac:dyDescent="0.45">
      <c r="A97" s="59"/>
      <c r="B97" s="64"/>
      <c r="C97" s="63"/>
      <c r="D97" s="255"/>
      <c r="E97" s="37" t="s">
        <v>2865</v>
      </c>
      <c r="F97" s="11" t="s">
        <v>576</v>
      </c>
      <c r="G97" s="11" t="s">
        <v>1210</v>
      </c>
      <c r="H97" s="11"/>
      <c r="I97" s="11"/>
      <c r="J97" s="14" t="s">
        <v>2866</v>
      </c>
    </row>
    <row r="98" spans="1:25" x14ac:dyDescent="0.45">
      <c r="A98" s="59"/>
      <c r="B98" s="64"/>
      <c r="C98" s="63"/>
      <c r="D98" s="255"/>
      <c r="E98" s="37" t="s">
        <v>2867</v>
      </c>
      <c r="F98" s="11" t="s">
        <v>576</v>
      </c>
      <c r="G98" s="11" t="s">
        <v>1210</v>
      </c>
      <c r="H98" s="11"/>
      <c r="I98" s="11"/>
      <c r="J98" s="14" t="s">
        <v>2868</v>
      </c>
    </row>
    <row r="99" spans="1:25" x14ac:dyDescent="0.45">
      <c r="A99" s="59"/>
      <c r="B99" s="64"/>
      <c r="C99" s="63"/>
      <c r="D99" s="255"/>
      <c r="E99" s="37" t="s">
        <v>2869</v>
      </c>
      <c r="F99" s="11" t="s">
        <v>576</v>
      </c>
      <c r="G99" s="11" t="s">
        <v>1210</v>
      </c>
      <c r="H99" s="11"/>
      <c r="I99" s="11"/>
      <c r="J99" s="14" t="s">
        <v>2870</v>
      </c>
    </row>
    <row r="100" spans="1:25" x14ac:dyDescent="0.45">
      <c r="A100" s="59"/>
      <c r="B100" s="64"/>
      <c r="C100" s="63"/>
      <c r="D100" s="255"/>
      <c r="E100" s="37" t="s">
        <v>2871</v>
      </c>
      <c r="F100" s="11" t="s">
        <v>576</v>
      </c>
      <c r="G100" s="11" t="s">
        <v>1210</v>
      </c>
      <c r="H100" s="11"/>
      <c r="I100" s="11"/>
      <c r="J100" s="14" t="s">
        <v>2859</v>
      </c>
    </row>
    <row r="101" spans="1:25" x14ac:dyDescent="0.45">
      <c r="A101" s="59"/>
      <c r="B101" s="64"/>
      <c r="C101" s="63"/>
      <c r="D101" s="255"/>
      <c r="E101" s="37" t="s">
        <v>2872</v>
      </c>
      <c r="F101" s="11" t="s">
        <v>576</v>
      </c>
      <c r="G101" s="11" t="s">
        <v>2109</v>
      </c>
      <c r="H101" s="11"/>
      <c r="I101" s="11"/>
      <c r="J101" s="14" t="s">
        <v>2873</v>
      </c>
    </row>
    <row r="102" spans="1:25" x14ac:dyDescent="0.45">
      <c r="A102" s="59"/>
      <c r="B102" s="64"/>
      <c r="C102" s="63"/>
      <c r="D102" s="255"/>
      <c r="E102" s="37" t="s">
        <v>2846</v>
      </c>
      <c r="F102" s="11" t="s">
        <v>576</v>
      </c>
      <c r="G102" s="11" t="s">
        <v>974</v>
      </c>
      <c r="H102" s="11"/>
      <c r="I102" s="11"/>
      <c r="J102" s="14" t="s">
        <v>2874</v>
      </c>
    </row>
    <row r="103" spans="1:25" s="256" customFormat="1" ht="28.5" x14ac:dyDescent="0.45">
      <c r="A103" s="59"/>
      <c r="B103" s="64"/>
      <c r="C103" s="63"/>
      <c r="D103" s="255" t="s">
        <v>2875</v>
      </c>
      <c r="F103" s="252"/>
      <c r="G103" s="257"/>
      <c r="H103" s="257"/>
      <c r="I103" s="257"/>
      <c r="J103" s="258" t="s">
        <v>2876</v>
      </c>
      <c r="K103" s="258"/>
      <c r="L103" s="258"/>
      <c r="M103" s="252"/>
      <c r="N103" s="252"/>
      <c r="O103" s="252"/>
      <c r="P103" s="252"/>
      <c r="Q103" s="252"/>
      <c r="R103" s="252"/>
      <c r="S103" s="252"/>
      <c r="T103" s="252"/>
      <c r="U103" s="252"/>
      <c r="V103" s="252"/>
      <c r="W103" s="252"/>
      <c r="X103" s="252"/>
      <c r="Y103" s="252"/>
    </row>
    <row r="104" spans="1:25" x14ac:dyDescent="0.45">
      <c r="A104" s="59"/>
      <c r="B104" s="64"/>
      <c r="C104" s="63"/>
      <c r="D104" s="255"/>
      <c r="E104" s="37" t="s">
        <v>2877</v>
      </c>
      <c r="F104" s="11" t="s">
        <v>576</v>
      </c>
      <c r="G104" s="11" t="s">
        <v>1210</v>
      </c>
      <c r="H104" s="11"/>
      <c r="I104" s="11"/>
      <c r="J104" s="14" t="s">
        <v>2878</v>
      </c>
    </row>
    <row r="105" spans="1:25" ht="28.5" x14ac:dyDescent="0.45">
      <c r="A105" s="59"/>
      <c r="B105" s="64"/>
      <c r="C105" s="63"/>
      <c r="D105" s="255"/>
      <c r="E105" s="37" t="s">
        <v>2867</v>
      </c>
      <c r="F105" s="11" t="s">
        <v>576</v>
      </c>
      <c r="G105" s="11" t="s">
        <v>1210</v>
      </c>
      <c r="H105" s="11"/>
      <c r="I105" s="11"/>
      <c r="J105" s="14" t="s">
        <v>2879</v>
      </c>
    </row>
    <row r="106" spans="1:25" ht="28.5" x14ac:dyDescent="0.45">
      <c r="A106" s="59"/>
      <c r="B106" s="64"/>
      <c r="C106" s="63"/>
      <c r="D106" s="255"/>
      <c r="E106" s="37" t="s">
        <v>2869</v>
      </c>
      <c r="F106" s="11" t="s">
        <v>576</v>
      </c>
      <c r="G106" s="11" t="s">
        <v>1210</v>
      </c>
      <c r="H106" s="11"/>
      <c r="I106" s="11"/>
      <c r="J106" s="14" t="s">
        <v>2880</v>
      </c>
    </row>
    <row r="107" spans="1:25" ht="28.5" x14ac:dyDescent="0.45">
      <c r="A107" s="59"/>
      <c r="B107" s="64"/>
      <c r="C107" s="63"/>
      <c r="D107" s="255"/>
      <c r="E107" s="37" t="s">
        <v>2881</v>
      </c>
      <c r="F107" s="11" t="s">
        <v>576</v>
      </c>
      <c r="G107" s="11" t="s">
        <v>1210</v>
      </c>
      <c r="H107" s="11"/>
      <c r="I107" s="11"/>
      <c r="J107" s="14" t="s">
        <v>2882</v>
      </c>
    </row>
    <row r="108" spans="1:25" x14ac:dyDescent="0.45">
      <c r="A108" s="59"/>
      <c r="B108" s="64"/>
      <c r="C108" s="63"/>
      <c r="D108" s="255"/>
      <c r="E108" s="37" t="s">
        <v>2883</v>
      </c>
      <c r="F108" s="11" t="s">
        <v>557</v>
      </c>
      <c r="G108" s="11"/>
      <c r="H108" s="11"/>
      <c r="I108" s="11" t="s">
        <v>2884</v>
      </c>
      <c r="J108" s="14" t="s">
        <v>2885</v>
      </c>
    </row>
    <row r="109" spans="1:25" x14ac:dyDescent="0.45">
      <c r="A109" s="59"/>
      <c r="B109" s="64"/>
      <c r="C109" s="63"/>
      <c r="D109" s="255"/>
      <c r="E109" s="37" t="s">
        <v>2846</v>
      </c>
      <c r="F109" s="11" t="s">
        <v>576</v>
      </c>
      <c r="G109" s="11" t="s">
        <v>974</v>
      </c>
      <c r="H109" s="11"/>
      <c r="I109" s="11"/>
      <c r="J109" s="14" t="s">
        <v>2874</v>
      </c>
    </row>
    <row r="110" spans="1:25" s="256" customFormat="1" x14ac:dyDescent="0.45">
      <c r="A110" s="59"/>
      <c r="B110" s="64"/>
      <c r="C110" s="63"/>
      <c r="D110" s="255" t="s">
        <v>2886</v>
      </c>
      <c r="F110" s="252"/>
      <c r="G110" s="257"/>
      <c r="H110" s="257"/>
      <c r="I110" s="257"/>
      <c r="J110" s="258" t="s">
        <v>2887</v>
      </c>
      <c r="K110" s="258"/>
      <c r="L110" s="258"/>
      <c r="M110" s="252"/>
      <c r="N110" s="252"/>
      <c r="O110" s="252"/>
      <c r="P110" s="252"/>
      <c r="Q110" s="252"/>
      <c r="R110" s="252"/>
      <c r="S110" s="252"/>
      <c r="T110" s="252"/>
      <c r="U110" s="252"/>
      <c r="V110" s="252"/>
      <c r="W110" s="252"/>
      <c r="X110" s="252"/>
      <c r="Y110" s="252"/>
    </row>
    <row r="111" spans="1:25" x14ac:dyDescent="0.45">
      <c r="A111" s="59"/>
      <c r="B111" s="64"/>
      <c r="C111" s="63"/>
      <c r="D111" s="255"/>
      <c r="E111" s="37" t="s">
        <v>2888</v>
      </c>
      <c r="F111" s="11" t="s">
        <v>576</v>
      </c>
      <c r="G111" s="11" t="s">
        <v>1210</v>
      </c>
      <c r="H111" s="11"/>
      <c r="I111" s="11"/>
      <c r="J111" s="14" t="s">
        <v>2889</v>
      </c>
    </row>
    <row r="112" spans="1:25" x14ac:dyDescent="0.45">
      <c r="A112" s="59"/>
      <c r="B112" s="64"/>
      <c r="C112" s="63"/>
      <c r="D112" s="255"/>
      <c r="E112" s="37" t="s">
        <v>2890</v>
      </c>
      <c r="F112" s="11" t="s">
        <v>877</v>
      </c>
      <c r="G112" s="11"/>
      <c r="H112" s="11"/>
      <c r="I112" s="11" t="s">
        <v>1090</v>
      </c>
      <c r="J112" s="14" t="s">
        <v>2891</v>
      </c>
    </row>
    <row r="113" spans="1:25" x14ac:dyDescent="0.45">
      <c r="A113" s="59"/>
      <c r="B113" s="64"/>
      <c r="C113" s="63"/>
      <c r="D113" s="255"/>
      <c r="E113" s="37" t="s">
        <v>2892</v>
      </c>
      <c r="F113" s="11" t="s">
        <v>877</v>
      </c>
      <c r="G113" s="11"/>
      <c r="H113" s="11"/>
      <c r="I113" s="11" t="s">
        <v>1090</v>
      </c>
      <c r="J113" s="14" t="s">
        <v>2893</v>
      </c>
    </row>
    <row r="114" spans="1:25" x14ac:dyDescent="0.45">
      <c r="A114" s="59"/>
      <c r="B114" s="64"/>
      <c r="C114" s="63"/>
      <c r="D114" s="255"/>
      <c r="E114" s="37" t="s">
        <v>2894</v>
      </c>
      <c r="F114" s="11" t="s">
        <v>576</v>
      </c>
      <c r="G114" s="11" t="s">
        <v>2895</v>
      </c>
      <c r="H114" s="11"/>
      <c r="I114" s="11"/>
      <c r="J114" s="14" t="s">
        <v>2896</v>
      </c>
    </row>
    <row r="115" spans="1:25" x14ac:dyDescent="0.45">
      <c r="A115" s="59"/>
      <c r="B115" s="64"/>
      <c r="C115" s="63"/>
      <c r="D115" s="255"/>
      <c r="E115" s="37" t="s">
        <v>2897</v>
      </c>
      <c r="F115" s="11" t="s">
        <v>576</v>
      </c>
      <c r="G115" s="11" t="s">
        <v>1210</v>
      </c>
      <c r="H115" s="11"/>
      <c r="I115" s="11"/>
      <c r="J115" s="14" t="s">
        <v>2898</v>
      </c>
    </row>
    <row r="116" spans="1:25" x14ac:dyDescent="0.45">
      <c r="A116" s="59"/>
      <c r="B116" s="64"/>
      <c r="C116" s="63"/>
      <c r="D116" s="255"/>
      <c r="E116" s="37" t="s">
        <v>2899</v>
      </c>
      <c r="F116" s="11" t="s">
        <v>576</v>
      </c>
      <c r="G116" s="11" t="s">
        <v>2895</v>
      </c>
      <c r="H116" s="11"/>
      <c r="I116" s="11"/>
      <c r="J116" s="14" t="s">
        <v>2900</v>
      </c>
    </row>
    <row r="117" spans="1:25" x14ac:dyDescent="0.45">
      <c r="A117" s="59"/>
      <c r="B117" s="64"/>
      <c r="C117" s="63"/>
      <c r="D117" s="255"/>
      <c r="E117" s="37" t="s">
        <v>2901</v>
      </c>
      <c r="F117" s="11" t="s">
        <v>576</v>
      </c>
      <c r="G117" s="11" t="s">
        <v>1210</v>
      </c>
      <c r="H117" s="11"/>
      <c r="I117" s="11"/>
      <c r="J117" s="14" t="s">
        <v>2902</v>
      </c>
    </row>
    <row r="118" spans="1:25" x14ac:dyDescent="0.45">
      <c r="A118" s="59"/>
      <c r="B118" s="64"/>
      <c r="C118" s="63"/>
      <c r="D118" s="255"/>
      <c r="E118" s="37" t="s">
        <v>2903</v>
      </c>
      <c r="F118" s="11" t="s">
        <v>576</v>
      </c>
      <c r="G118" s="11" t="s">
        <v>2895</v>
      </c>
      <c r="H118" s="11"/>
      <c r="I118" s="11"/>
      <c r="J118" s="14" t="s">
        <v>2904</v>
      </c>
    </row>
    <row r="119" spans="1:25" x14ac:dyDescent="0.45">
      <c r="A119" s="59"/>
      <c r="B119" s="64"/>
      <c r="C119" s="63"/>
      <c r="D119" s="255"/>
      <c r="E119" s="37" t="s">
        <v>2905</v>
      </c>
      <c r="F119" s="11" t="s">
        <v>877</v>
      </c>
      <c r="G119" s="11"/>
      <c r="H119" s="11"/>
      <c r="I119" s="11" t="s">
        <v>1090</v>
      </c>
      <c r="J119" s="14" t="s">
        <v>2906</v>
      </c>
    </row>
    <row r="120" spans="1:25" x14ac:dyDescent="0.45">
      <c r="A120" s="59"/>
      <c r="B120" s="64"/>
      <c r="C120" s="63"/>
      <c r="D120" s="255"/>
      <c r="E120" s="37" t="s">
        <v>2907</v>
      </c>
      <c r="F120" s="11" t="s">
        <v>576</v>
      </c>
      <c r="G120" s="11"/>
      <c r="H120" s="11"/>
      <c r="I120" s="11" t="s">
        <v>2908</v>
      </c>
      <c r="J120" s="14" t="s">
        <v>2909</v>
      </c>
    </row>
    <row r="121" spans="1:25" x14ac:dyDescent="0.45">
      <c r="A121" s="59"/>
      <c r="B121" s="64"/>
      <c r="C121" s="63"/>
      <c r="D121" s="255"/>
      <c r="E121" s="37" t="s">
        <v>2910</v>
      </c>
      <c r="F121" s="11" t="s">
        <v>576</v>
      </c>
      <c r="G121" s="11" t="s">
        <v>1210</v>
      </c>
      <c r="H121" s="11"/>
      <c r="I121" s="11"/>
      <c r="J121" s="14" t="s">
        <v>2911</v>
      </c>
    </row>
    <row r="122" spans="1:25" x14ac:dyDescent="0.45">
      <c r="A122" s="59"/>
      <c r="B122" s="64"/>
      <c r="C122" s="63"/>
      <c r="D122" s="255"/>
      <c r="E122" s="37" t="s">
        <v>2912</v>
      </c>
      <c r="F122" s="11" t="s">
        <v>877</v>
      </c>
      <c r="G122" s="11"/>
      <c r="H122" s="11"/>
      <c r="I122" s="11" t="s">
        <v>1090</v>
      </c>
      <c r="J122" s="14" t="s">
        <v>2913</v>
      </c>
    </row>
    <row r="123" spans="1:25" x14ac:dyDescent="0.45">
      <c r="A123" s="59"/>
      <c r="B123" s="64"/>
      <c r="C123" s="63"/>
      <c r="D123" s="255"/>
      <c r="E123" s="37" t="s">
        <v>2914</v>
      </c>
      <c r="F123" s="11" t="s">
        <v>877</v>
      </c>
      <c r="G123" s="11"/>
      <c r="H123" s="11"/>
      <c r="I123" s="11" t="s">
        <v>1090</v>
      </c>
      <c r="J123" s="14" t="s">
        <v>2915</v>
      </c>
    </row>
    <row r="124" spans="1:25" x14ac:dyDescent="0.45">
      <c r="A124" s="59"/>
      <c r="B124" s="64"/>
      <c r="C124" s="63"/>
      <c r="D124" s="255"/>
      <c r="E124" s="37" t="s">
        <v>2916</v>
      </c>
      <c r="F124" s="11" t="s">
        <v>576</v>
      </c>
      <c r="G124" s="11" t="s">
        <v>2895</v>
      </c>
      <c r="H124" s="11"/>
      <c r="I124" s="11"/>
      <c r="J124" s="14" t="s">
        <v>2917</v>
      </c>
    </row>
    <row r="125" spans="1:25" s="256" customFormat="1" ht="28.5" x14ac:dyDescent="0.45">
      <c r="A125" s="59"/>
      <c r="B125" s="64"/>
      <c r="C125" s="63"/>
      <c r="D125" s="255" t="s">
        <v>2918</v>
      </c>
      <c r="F125" s="252"/>
      <c r="G125" s="257"/>
      <c r="H125" s="257"/>
      <c r="I125" s="257"/>
      <c r="J125" s="258" t="s">
        <v>2919</v>
      </c>
      <c r="K125" s="258"/>
      <c r="L125" s="258"/>
      <c r="M125" s="252"/>
      <c r="N125" s="252"/>
      <c r="O125" s="252"/>
      <c r="P125" s="252"/>
      <c r="Q125" s="252"/>
      <c r="R125" s="252"/>
      <c r="S125" s="252"/>
      <c r="T125" s="252"/>
      <c r="U125" s="252"/>
      <c r="V125" s="252"/>
      <c r="W125" s="252"/>
      <c r="X125" s="252"/>
      <c r="Y125" s="252"/>
    </row>
    <row r="126" spans="1:25" ht="57" x14ac:dyDescent="0.45">
      <c r="A126" s="59"/>
      <c r="B126" s="64"/>
      <c r="C126" s="63"/>
      <c r="D126" s="255"/>
      <c r="E126" s="37" t="s">
        <v>2920</v>
      </c>
      <c r="F126" s="12" t="s">
        <v>3531</v>
      </c>
      <c r="G126" s="12" t="s">
        <v>1210</v>
      </c>
      <c r="I126" s="11"/>
      <c r="J126" s="14" t="s">
        <v>2921</v>
      </c>
    </row>
    <row r="127" spans="1:25" x14ac:dyDescent="0.45">
      <c r="A127" s="59"/>
      <c r="B127" s="64"/>
      <c r="C127" s="63"/>
      <c r="D127" s="255"/>
      <c r="E127" s="37" t="s">
        <v>2922</v>
      </c>
      <c r="F127" s="11" t="s">
        <v>557</v>
      </c>
      <c r="G127" s="11"/>
      <c r="H127" s="11"/>
      <c r="I127" s="11"/>
      <c r="J127" s="14" t="s">
        <v>2923</v>
      </c>
    </row>
    <row r="128" spans="1:25" s="256" customFormat="1" ht="28.5" x14ac:dyDescent="0.45">
      <c r="A128" s="59"/>
      <c r="B128" s="64"/>
      <c r="C128" s="63"/>
      <c r="D128" s="255" t="s">
        <v>2924</v>
      </c>
      <c r="F128" s="252"/>
      <c r="G128" s="257"/>
      <c r="H128" s="257"/>
      <c r="I128" s="257"/>
      <c r="J128" s="258" t="s">
        <v>2925</v>
      </c>
      <c r="K128" s="258"/>
      <c r="L128" s="258"/>
      <c r="M128" s="252"/>
      <c r="N128" s="252"/>
      <c r="O128" s="252"/>
      <c r="P128" s="252"/>
      <c r="Q128" s="252"/>
      <c r="R128" s="252"/>
      <c r="S128" s="252"/>
      <c r="T128" s="252"/>
      <c r="U128" s="252"/>
      <c r="V128" s="252"/>
      <c r="W128" s="252"/>
      <c r="X128" s="252"/>
      <c r="Y128" s="252"/>
    </row>
    <row r="129" spans="1:10" x14ac:dyDescent="0.45">
      <c r="A129" s="59"/>
      <c r="B129" s="64"/>
      <c r="C129" s="63"/>
      <c r="D129" s="255"/>
      <c r="E129" s="37" t="s">
        <v>2926</v>
      </c>
      <c r="F129" s="11" t="s">
        <v>576</v>
      </c>
      <c r="G129" s="11" t="s">
        <v>2653</v>
      </c>
      <c r="H129" s="11"/>
      <c r="I129" s="11"/>
      <c r="J129" s="14" t="s">
        <v>2927</v>
      </c>
    </row>
    <row r="130" spans="1:10" x14ac:dyDescent="0.45">
      <c r="A130" s="59"/>
      <c r="B130" s="64"/>
      <c r="C130" s="63"/>
      <c r="D130" s="255"/>
      <c r="E130" s="37" t="s">
        <v>2928</v>
      </c>
      <c r="F130" s="11" t="s">
        <v>576</v>
      </c>
      <c r="G130" s="11" t="s">
        <v>2653</v>
      </c>
      <c r="H130" s="11"/>
      <c r="I130" s="11"/>
      <c r="J130" s="14" t="s">
        <v>2929</v>
      </c>
    </row>
    <row r="131" spans="1:10" ht="28.5" x14ac:dyDescent="0.45">
      <c r="A131" s="59"/>
      <c r="B131" s="64"/>
      <c r="C131" s="63"/>
      <c r="D131" s="255"/>
      <c r="E131" s="37" t="s">
        <v>2930</v>
      </c>
      <c r="F131" s="11" t="s">
        <v>576</v>
      </c>
      <c r="G131" s="11" t="s">
        <v>2895</v>
      </c>
      <c r="H131" s="11"/>
      <c r="I131" s="11"/>
      <c r="J131" s="14" t="s">
        <v>2931</v>
      </c>
    </row>
    <row r="132" spans="1:10" x14ac:dyDescent="0.45">
      <c r="A132" s="59"/>
      <c r="B132" s="64"/>
      <c r="C132" s="63"/>
      <c r="D132" s="255"/>
      <c r="E132" s="37" t="s">
        <v>2932</v>
      </c>
      <c r="F132" s="11" t="s">
        <v>877</v>
      </c>
      <c r="G132" s="11"/>
      <c r="H132" s="11"/>
      <c r="I132" s="11" t="s">
        <v>1090</v>
      </c>
      <c r="J132" s="14" t="s">
        <v>2933</v>
      </c>
    </row>
    <row r="133" spans="1:10" ht="28.5" x14ac:dyDescent="0.45">
      <c r="A133" s="59"/>
      <c r="B133" s="64"/>
      <c r="C133" s="63"/>
      <c r="D133" s="255"/>
      <c r="E133" s="37" t="s">
        <v>2934</v>
      </c>
      <c r="F133" s="11" t="s">
        <v>877</v>
      </c>
      <c r="G133" s="11"/>
      <c r="H133" s="11"/>
      <c r="I133" s="11" t="s">
        <v>1090</v>
      </c>
      <c r="J133" s="14" t="s">
        <v>2935</v>
      </c>
    </row>
    <row r="134" spans="1:10" x14ac:dyDescent="0.45">
      <c r="A134" s="59"/>
      <c r="B134" s="64"/>
      <c r="C134" s="63"/>
      <c r="D134" s="255"/>
      <c r="E134" s="37" t="s">
        <v>2936</v>
      </c>
      <c r="F134" s="11" t="s">
        <v>877</v>
      </c>
      <c r="G134" s="11"/>
      <c r="H134" s="11"/>
      <c r="I134" s="11" t="s">
        <v>1090</v>
      </c>
      <c r="J134" s="14" t="s">
        <v>2937</v>
      </c>
    </row>
    <row r="135" spans="1:10" ht="28.5" x14ac:dyDescent="0.45">
      <c r="A135" s="59"/>
      <c r="B135" s="64"/>
      <c r="C135" s="63"/>
      <c r="D135" s="255"/>
      <c r="E135" s="37" t="s">
        <v>2938</v>
      </c>
      <c r="F135" s="11" t="s">
        <v>877</v>
      </c>
      <c r="G135" s="11"/>
      <c r="H135" s="11"/>
      <c r="I135" s="11" t="s">
        <v>1090</v>
      </c>
      <c r="J135" s="14" t="s">
        <v>2939</v>
      </c>
    </row>
    <row r="136" spans="1:10" ht="28.5" x14ac:dyDescent="0.45">
      <c r="A136" s="59"/>
      <c r="B136" s="64"/>
      <c r="C136" s="63"/>
      <c r="D136" s="255"/>
      <c r="E136" s="37" t="s">
        <v>2940</v>
      </c>
      <c r="F136" s="11" t="s">
        <v>877</v>
      </c>
      <c r="G136" s="11"/>
      <c r="H136" s="11"/>
      <c r="I136" s="11" t="s">
        <v>1090</v>
      </c>
      <c r="J136" s="14" t="s">
        <v>2941</v>
      </c>
    </row>
    <row r="137" spans="1:10" x14ac:dyDescent="0.45">
      <c r="A137" s="59"/>
      <c r="B137" s="64"/>
      <c r="C137" s="63"/>
      <c r="D137" s="255"/>
      <c r="E137" s="37" t="s">
        <v>2942</v>
      </c>
      <c r="F137" s="11" t="s">
        <v>576</v>
      </c>
      <c r="G137" s="11" t="s">
        <v>1210</v>
      </c>
      <c r="H137" s="11"/>
      <c r="I137" s="11"/>
      <c r="J137" s="14" t="s">
        <v>2943</v>
      </c>
    </row>
    <row r="138" spans="1:10" ht="28.5" x14ac:dyDescent="0.45">
      <c r="A138" s="59"/>
      <c r="B138" s="64"/>
      <c r="C138" s="63"/>
      <c r="D138" s="255"/>
      <c r="E138" s="37" t="s">
        <v>2944</v>
      </c>
      <c r="F138" s="11" t="s">
        <v>576</v>
      </c>
      <c r="G138" s="11" t="s">
        <v>1210</v>
      </c>
      <c r="H138" s="11"/>
      <c r="I138" s="11"/>
      <c r="J138" s="14" t="s">
        <v>2945</v>
      </c>
    </row>
    <row r="139" spans="1:10" x14ac:dyDescent="0.45">
      <c r="A139" s="59"/>
      <c r="B139" s="64"/>
      <c r="C139" s="63"/>
      <c r="D139" s="255"/>
      <c r="E139" s="37" t="s">
        <v>2946</v>
      </c>
      <c r="F139" s="11" t="s">
        <v>576</v>
      </c>
      <c r="G139" s="11" t="s">
        <v>1210</v>
      </c>
      <c r="H139" s="11"/>
      <c r="I139" s="11"/>
      <c r="J139" s="14" t="s">
        <v>2947</v>
      </c>
    </row>
    <row r="140" spans="1:10" ht="28.5" x14ac:dyDescent="0.45">
      <c r="A140" s="59"/>
      <c r="B140" s="64"/>
      <c r="C140" s="63"/>
      <c r="D140" s="255"/>
      <c r="E140" s="37" t="s">
        <v>2948</v>
      </c>
      <c r="F140" s="11" t="s">
        <v>576</v>
      </c>
      <c r="G140" s="11" t="s">
        <v>2895</v>
      </c>
      <c r="H140" s="11"/>
      <c r="I140" s="11"/>
      <c r="J140" s="14" t="s">
        <v>2949</v>
      </c>
    </row>
    <row r="141" spans="1:10" ht="28.5" x14ac:dyDescent="0.45">
      <c r="A141" s="59"/>
      <c r="B141" s="64"/>
      <c r="C141" s="63"/>
      <c r="D141" s="255"/>
      <c r="E141" s="37" t="s">
        <v>2950</v>
      </c>
      <c r="F141" s="11" t="s">
        <v>576</v>
      </c>
      <c r="G141" s="11" t="s">
        <v>2895</v>
      </c>
      <c r="H141" s="11"/>
      <c r="I141" s="11"/>
      <c r="J141" s="14" t="s">
        <v>2951</v>
      </c>
    </row>
    <row r="142" spans="1:10" x14ac:dyDescent="0.45">
      <c r="A142" s="59"/>
      <c r="B142" s="64"/>
      <c r="C142" s="63"/>
      <c r="D142" s="255"/>
      <c r="E142" s="37" t="s">
        <v>2952</v>
      </c>
      <c r="F142" s="11" t="s">
        <v>576</v>
      </c>
      <c r="G142" s="11" t="s">
        <v>2895</v>
      </c>
      <c r="H142" s="11"/>
      <c r="I142" s="11"/>
      <c r="J142" s="14" t="s">
        <v>2953</v>
      </c>
    </row>
    <row r="143" spans="1:10" x14ac:dyDescent="0.45">
      <c r="A143" s="59"/>
      <c r="B143" s="64"/>
      <c r="C143" s="63"/>
      <c r="D143" s="255"/>
      <c r="E143" s="37" t="s">
        <v>2954</v>
      </c>
      <c r="F143" s="11" t="s">
        <v>576</v>
      </c>
      <c r="G143" s="11" t="s">
        <v>2653</v>
      </c>
      <c r="H143" s="11"/>
      <c r="I143" s="11"/>
      <c r="J143" s="14" t="s">
        <v>2955</v>
      </c>
    </row>
    <row r="144" spans="1:10" x14ac:dyDescent="0.45">
      <c r="A144" s="59"/>
      <c r="B144" s="64"/>
      <c r="C144" s="63"/>
      <c r="D144" s="255"/>
      <c r="E144" s="37" t="s">
        <v>2956</v>
      </c>
      <c r="F144" s="11" t="s">
        <v>576</v>
      </c>
      <c r="G144" s="11" t="s">
        <v>2653</v>
      </c>
      <c r="H144" s="11"/>
      <c r="I144" s="11"/>
      <c r="J144" s="14" t="s">
        <v>2957</v>
      </c>
    </row>
    <row r="145" spans="1:25" ht="28.5" x14ac:dyDescent="0.45">
      <c r="A145" s="59"/>
      <c r="B145" s="64"/>
      <c r="C145" s="63"/>
      <c r="D145" s="255"/>
      <c r="E145" s="37" t="s">
        <v>2958</v>
      </c>
      <c r="F145" s="11" t="s">
        <v>576</v>
      </c>
      <c r="G145" s="11" t="s">
        <v>1210</v>
      </c>
      <c r="H145" s="11"/>
      <c r="I145" s="11"/>
      <c r="J145" s="14" t="s">
        <v>2959</v>
      </c>
    </row>
    <row r="146" spans="1:25" s="256" customFormat="1" ht="42.75" x14ac:dyDescent="0.45">
      <c r="A146" s="59"/>
      <c r="B146" s="64"/>
      <c r="C146" s="63"/>
      <c r="D146" s="255" t="s">
        <v>2960</v>
      </c>
      <c r="F146" s="252"/>
      <c r="G146" s="257"/>
      <c r="H146" s="257"/>
      <c r="I146" s="257"/>
      <c r="J146" s="258" t="s">
        <v>2961</v>
      </c>
      <c r="K146" s="258"/>
      <c r="L146" s="258"/>
      <c r="M146" s="252"/>
      <c r="N146" s="252"/>
      <c r="O146" s="252"/>
      <c r="P146" s="252"/>
      <c r="Q146" s="252"/>
      <c r="R146" s="252"/>
      <c r="S146" s="252"/>
      <c r="T146" s="252"/>
      <c r="U146" s="252"/>
      <c r="V146" s="252"/>
      <c r="W146" s="252"/>
      <c r="X146" s="252"/>
      <c r="Y146" s="252"/>
    </row>
    <row r="147" spans="1:25" x14ac:dyDescent="0.45">
      <c r="A147" s="59"/>
      <c r="B147" s="64"/>
      <c r="C147" s="63"/>
      <c r="D147" s="255"/>
      <c r="E147" s="37" t="s">
        <v>2926</v>
      </c>
      <c r="F147" s="11" t="s">
        <v>576</v>
      </c>
      <c r="G147" s="11" t="s">
        <v>2653</v>
      </c>
      <c r="H147" s="11"/>
      <c r="I147" s="11"/>
      <c r="J147" s="14" t="s">
        <v>2927</v>
      </c>
    </row>
    <row r="148" spans="1:25" x14ac:dyDescent="0.45">
      <c r="A148" s="59"/>
      <c r="B148" s="64"/>
      <c r="C148" s="63"/>
      <c r="D148" s="255"/>
      <c r="E148" s="37" t="s">
        <v>2928</v>
      </c>
      <c r="F148" s="11" t="s">
        <v>576</v>
      </c>
      <c r="G148" s="11" t="s">
        <v>2653</v>
      </c>
      <c r="H148" s="11"/>
      <c r="I148" s="11"/>
      <c r="J148" s="14" t="s">
        <v>2929</v>
      </c>
    </row>
    <row r="149" spans="1:25" ht="28.5" x14ac:dyDescent="0.45">
      <c r="A149" s="59"/>
      <c r="B149" s="64"/>
      <c r="C149" s="63"/>
      <c r="D149" s="255"/>
      <c r="E149" s="37" t="s">
        <v>2930</v>
      </c>
      <c r="F149" s="11" t="s">
        <v>576</v>
      </c>
      <c r="G149" s="11" t="s">
        <v>2895</v>
      </c>
      <c r="H149" s="11"/>
      <c r="I149" s="11"/>
      <c r="J149" s="14" t="s">
        <v>2931</v>
      </c>
    </row>
    <row r="150" spans="1:25" ht="28.5" x14ac:dyDescent="0.45">
      <c r="A150" s="59"/>
      <c r="B150" s="64"/>
      <c r="C150" s="63"/>
      <c r="D150" s="255"/>
      <c r="E150" s="37" t="s">
        <v>2934</v>
      </c>
      <c r="F150" s="11" t="s">
        <v>877</v>
      </c>
      <c r="G150" s="11"/>
      <c r="H150" s="11"/>
      <c r="I150" s="11" t="s">
        <v>1090</v>
      </c>
      <c r="J150" s="14" t="s">
        <v>2935</v>
      </c>
    </row>
    <row r="151" spans="1:25" x14ac:dyDescent="0.45">
      <c r="A151" s="59"/>
      <c r="B151" s="64"/>
      <c r="C151" s="63"/>
      <c r="D151" s="255"/>
      <c r="E151" s="37" t="s">
        <v>2962</v>
      </c>
      <c r="F151" s="11" t="s">
        <v>877</v>
      </c>
      <c r="G151" s="11"/>
      <c r="H151" s="11"/>
      <c r="I151" s="11" t="s">
        <v>1090</v>
      </c>
      <c r="J151" s="14" t="s">
        <v>2963</v>
      </c>
    </row>
    <row r="152" spans="1:25" x14ac:dyDescent="0.45">
      <c r="A152" s="59"/>
      <c r="B152" s="64"/>
      <c r="C152" s="63"/>
      <c r="D152" s="255"/>
      <c r="E152" s="37" t="s">
        <v>2936</v>
      </c>
      <c r="F152" s="11" t="s">
        <v>877</v>
      </c>
      <c r="G152" s="11"/>
      <c r="H152" s="11"/>
      <c r="I152" s="11" t="s">
        <v>1090</v>
      </c>
      <c r="J152" s="14" t="s">
        <v>2937</v>
      </c>
    </row>
    <row r="153" spans="1:25" ht="28.5" x14ac:dyDescent="0.45">
      <c r="A153" s="59"/>
      <c r="B153" s="64"/>
      <c r="C153" s="63"/>
      <c r="D153" s="255"/>
      <c r="E153" s="37" t="s">
        <v>2938</v>
      </c>
      <c r="F153" s="11" t="s">
        <v>877</v>
      </c>
      <c r="G153" s="11"/>
      <c r="H153" s="11"/>
      <c r="I153" s="11" t="s">
        <v>1090</v>
      </c>
      <c r="J153" s="14" t="s">
        <v>2939</v>
      </c>
    </row>
    <row r="154" spans="1:25" ht="28.5" x14ac:dyDescent="0.45">
      <c r="A154" s="59"/>
      <c r="B154" s="64"/>
      <c r="C154" s="63"/>
      <c r="D154" s="255"/>
      <c r="E154" s="37" t="s">
        <v>2964</v>
      </c>
      <c r="F154" s="11" t="s">
        <v>576</v>
      </c>
      <c r="G154" s="11" t="s">
        <v>1210</v>
      </c>
      <c r="H154" s="11"/>
      <c r="I154" s="11"/>
      <c r="J154" s="14" t="s">
        <v>2965</v>
      </c>
    </row>
    <row r="155" spans="1:25" ht="28.5" x14ac:dyDescent="0.45">
      <c r="A155" s="59"/>
      <c r="B155" s="64"/>
      <c r="C155" s="63"/>
      <c r="D155" s="255"/>
      <c r="E155" s="37" t="s">
        <v>2940</v>
      </c>
      <c r="F155" s="11" t="s">
        <v>877</v>
      </c>
      <c r="G155" s="11"/>
      <c r="H155" s="11"/>
      <c r="I155" s="11" t="s">
        <v>1090</v>
      </c>
      <c r="J155" s="14" t="s">
        <v>2941</v>
      </c>
    </row>
    <row r="156" spans="1:25" x14ac:dyDescent="0.45">
      <c r="A156" s="59"/>
      <c r="B156" s="64"/>
      <c r="C156" s="63"/>
      <c r="D156" s="255"/>
      <c r="E156" s="37" t="s">
        <v>2942</v>
      </c>
      <c r="F156" s="11" t="s">
        <v>576</v>
      </c>
      <c r="G156" s="11" t="s">
        <v>1210</v>
      </c>
      <c r="H156" s="11"/>
      <c r="I156" s="11"/>
      <c r="J156" s="14" t="s">
        <v>2943</v>
      </c>
    </row>
    <row r="157" spans="1:25" x14ac:dyDescent="0.45">
      <c r="A157" s="59"/>
      <c r="B157" s="64"/>
      <c r="C157" s="63"/>
      <c r="D157" s="255"/>
      <c r="E157" s="37" t="s">
        <v>2948</v>
      </c>
      <c r="F157" s="11" t="s">
        <v>576</v>
      </c>
      <c r="G157" s="11" t="s">
        <v>2895</v>
      </c>
      <c r="H157" s="11"/>
      <c r="I157" s="11"/>
      <c r="J157" s="14" t="s">
        <v>2966</v>
      </c>
    </row>
    <row r="158" spans="1:25" x14ac:dyDescent="0.45">
      <c r="A158" s="59"/>
      <c r="B158" s="64"/>
      <c r="C158" s="63"/>
      <c r="D158" s="255"/>
      <c r="E158" s="37" t="s">
        <v>2954</v>
      </c>
      <c r="F158" s="11" t="s">
        <v>576</v>
      </c>
      <c r="G158" s="11" t="s">
        <v>2653</v>
      </c>
      <c r="H158" s="11"/>
      <c r="I158" s="11"/>
      <c r="J158" s="14" t="s">
        <v>2955</v>
      </c>
    </row>
    <row r="159" spans="1:25" x14ac:dyDescent="0.45">
      <c r="A159" s="59"/>
      <c r="B159" s="64"/>
      <c r="C159" s="63"/>
      <c r="D159" s="255"/>
      <c r="E159" s="37" t="s">
        <v>2956</v>
      </c>
      <c r="F159" s="11" t="s">
        <v>576</v>
      </c>
      <c r="G159" s="11" t="s">
        <v>2653</v>
      </c>
      <c r="H159" s="11"/>
      <c r="I159" s="11"/>
      <c r="J159" s="14" t="s">
        <v>2957</v>
      </c>
    </row>
    <row r="160" spans="1:25" ht="28.5" x14ac:dyDescent="0.45">
      <c r="A160" s="59"/>
      <c r="B160" s="64"/>
      <c r="C160" s="63"/>
      <c r="D160" s="255"/>
      <c r="E160" s="37" t="s">
        <v>2958</v>
      </c>
      <c r="F160" s="11" t="s">
        <v>576</v>
      </c>
      <c r="G160" s="11" t="s">
        <v>1210</v>
      </c>
      <c r="H160" s="11"/>
      <c r="I160" s="11"/>
      <c r="J160" s="14" t="s">
        <v>2959</v>
      </c>
    </row>
    <row r="161" spans="1:25" s="256" customFormat="1" ht="42.75" x14ac:dyDescent="0.45">
      <c r="A161" s="59"/>
      <c r="B161" s="64"/>
      <c r="C161" s="63"/>
      <c r="D161" s="255" t="s">
        <v>2967</v>
      </c>
      <c r="F161" s="252"/>
      <c r="G161" s="257"/>
      <c r="H161" s="257"/>
      <c r="I161" s="257"/>
      <c r="J161" s="258" t="s">
        <v>2968</v>
      </c>
      <c r="K161" s="258"/>
      <c r="L161" s="258"/>
      <c r="M161" s="252"/>
      <c r="N161" s="252"/>
      <c r="O161" s="252"/>
      <c r="P161" s="252"/>
      <c r="Q161" s="252"/>
      <c r="R161" s="252"/>
      <c r="S161" s="252"/>
      <c r="T161" s="252"/>
      <c r="U161" s="252"/>
      <c r="V161" s="252"/>
      <c r="W161" s="252"/>
      <c r="X161" s="252"/>
      <c r="Y161" s="252"/>
    </row>
    <row r="162" spans="1:25" x14ac:dyDescent="0.45">
      <c r="A162" s="59"/>
      <c r="B162" s="64"/>
      <c r="C162" s="63"/>
      <c r="D162" s="255"/>
      <c r="E162" s="37" t="s">
        <v>2936</v>
      </c>
      <c r="F162" s="11" t="s">
        <v>877</v>
      </c>
      <c r="G162" s="11"/>
      <c r="H162" s="11"/>
      <c r="I162" s="11" t="s">
        <v>1090</v>
      </c>
      <c r="J162" s="14" t="s">
        <v>2969</v>
      </c>
    </row>
    <row r="163" spans="1:25" ht="28.5" x14ac:dyDescent="0.45">
      <c r="A163" s="59"/>
      <c r="B163" s="64"/>
      <c r="C163" s="63"/>
      <c r="D163" s="255"/>
      <c r="E163" s="37" t="s">
        <v>2970</v>
      </c>
      <c r="F163" s="11" t="s">
        <v>576</v>
      </c>
      <c r="G163" s="11" t="s">
        <v>1210</v>
      </c>
      <c r="H163" s="11"/>
      <c r="I163" s="11"/>
      <c r="J163" s="14" t="s">
        <v>2971</v>
      </c>
    </row>
    <row r="164" spans="1:25" x14ac:dyDescent="0.45">
      <c r="A164" s="59"/>
      <c r="B164" s="64"/>
      <c r="C164" s="63"/>
      <c r="D164" s="255"/>
      <c r="E164" s="37" t="s">
        <v>2972</v>
      </c>
      <c r="F164" s="11" t="s">
        <v>576</v>
      </c>
      <c r="G164" s="11" t="s">
        <v>1210</v>
      </c>
      <c r="H164" s="11"/>
      <c r="I164" s="11"/>
      <c r="J164" s="14" t="s">
        <v>2973</v>
      </c>
    </row>
    <row r="165" spans="1:25" ht="28.5" x14ac:dyDescent="0.45">
      <c r="A165" s="59"/>
      <c r="B165" s="64"/>
      <c r="C165" s="63"/>
      <c r="D165" s="255"/>
      <c r="E165" s="37" t="s">
        <v>2974</v>
      </c>
      <c r="F165" s="11" t="s">
        <v>576</v>
      </c>
      <c r="G165" s="11" t="s">
        <v>2895</v>
      </c>
      <c r="H165" s="11"/>
      <c r="I165" s="11"/>
      <c r="J165" s="14" t="s">
        <v>2975</v>
      </c>
    </row>
    <row r="166" spans="1:25" x14ac:dyDescent="0.45">
      <c r="A166" s="59"/>
      <c r="B166" s="64"/>
      <c r="C166" s="63"/>
      <c r="D166" s="255"/>
      <c r="E166" s="37" t="s">
        <v>2976</v>
      </c>
      <c r="F166" s="11" t="s">
        <v>576</v>
      </c>
      <c r="G166" s="11" t="s">
        <v>2895</v>
      </c>
      <c r="H166" s="11"/>
      <c r="I166" s="11"/>
      <c r="J166" s="14" t="s">
        <v>2977</v>
      </c>
    </row>
    <row r="167" spans="1:25" x14ac:dyDescent="0.45">
      <c r="A167" s="59"/>
      <c r="B167" s="64"/>
      <c r="C167" s="63"/>
      <c r="D167" s="255"/>
      <c r="E167" s="37" t="s">
        <v>2978</v>
      </c>
      <c r="F167" s="11" t="s">
        <v>576</v>
      </c>
      <c r="G167" s="11" t="s">
        <v>1210</v>
      </c>
      <c r="H167" s="11"/>
      <c r="I167" s="11"/>
      <c r="J167" s="14" t="s">
        <v>2979</v>
      </c>
    </row>
    <row r="168" spans="1:25" x14ac:dyDescent="0.45">
      <c r="A168" s="59"/>
      <c r="B168" s="64"/>
      <c r="C168" s="63"/>
      <c r="D168" s="255"/>
      <c r="E168" s="37" t="s">
        <v>2980</v>
      </c>
      <c r="F168" s="11" t="s">
        <v>576</v>
      </c>
      <c r="G168" s="11" t="s">
        <v>1210</v>
      </c>
      <c r="H168" s="11"/>
      <c r="I168" s="11"/>
      <c r="J168" s="14" t="s">
        <v>2981</v>
      </c>
    </row>
    <row r="169" spans="1:25" ht="28.5" x14ac:dyDescent="0.45">
      <c r="A169" s="59"/>
      <c r="B169" s="64"/>
      <c r="C169" s="63"/>
      <c r="D169" s="255"/>
      <c r="E169" s="37" t="s">
        <v>2982</v>
      </c>
      <c r="F169" s="11" t="s">
        <v>576</v>
      </c>
      <c r="G169" s="11" t="s">
        <v>2895</v>
      </c>
      <c r="H169" s="11"/>
      <c r="I169" s="11"/>
      <c r="J169" s="14" t="s">
        <v>2983</v>
      </c>
    </row>
    <row r="170" spans="1:25" x14ac:dyDescent="0.45">
      <c r="A170" s="59"/>
      <c r="B170" s="64"/>
      <c r="C170" s="63"/>
      <c r="D170" s="255"/>
      <c r="E170" s="37" t="s">
        <v>2984</v>
      </c>
      <c r="F170" s="11" t="s">
        <v>576</v>
      </c>
      <c r="G170" s="11" t="s">
        <v>2895</v>
      </c>
      <c r="H170" s="11"/>
      <c r="I170" s="11"/>
      <c r="J170" s="14" t="s">
        <v>2985</v>
      </c>
    </row>
    <row r="171" spans="1:25" s="256" customFormat="1" ht="42.75" x14ac:dyDescent="0.45">
      <c r="A171" s="59"/>
      <c r="B171" s="64"/>
      <c r="C171" s="63"/>
      <c r="D171" s="255" t="s">
        <v>2986</v>
      </c>
      <c r="F171" s="252"/>
      <c r="G171" s="257"/>
      <c r="H171" s="257"/>
      <c r="I171" s="257"/>
      <c r="J171" s="258" t="s">
        <v>2987</v>
      </c>
      <c r="K171" s="258"/>
      <c r="L171" s="258"/>
      <c r="M171" s="252"/>
      <c r="N171" s="252"/>
      <c r="O171" s="252"/>
      <c r="P171" s="252"/>
      <c r="Q171" s="252"/>
      <c r="R171" s="252"/>
      <c r="S171" s="252"/>
      <c r="T171" s="252"/>
      <c r="U171" s="252"/>
      <c r="V171" s="252"/>
      <c r="W171" s="252"/>
      <c r="X171" s="252"/>
      <c r="Y171" s="252"/>
    </row>
    <row r="172" spans="1:25" x14ac:dyDescent="0.45">
      <c r="A172" s="59"/>
      <c r="B172" s="64"/>
      <c r="C172" s="63"/>
      <c r="D172" s="255"/>
      <c r="E172" s="37" t="s">
        <v>2926</v>
      </c>
      <c r="F172" s="11" t="s">
        <v>576</v>
      </c>
      <c r="G172" s="11" t="s">
        <v>2653</v>
      </c>
      <c r="H172" s="11"/>
      <c r="I172" s="11"/>
      <c r="J172" s="14" t="s">
        <v>2927</v>
      </c>
    </row>
    <row r="173" spans="1:25" x14ac:dyDescent="0.45">
      <c r="A173" s="59"/>
      <c r="B173" s="64"/>
      <c r="C173" s="63"/>
      <c r="D173" s="255"/>
      <c r="E173" s="37" t="s">
        <v>2928</v>
      </c>
      <c r="F173" s="11" t="s">
        <v>576</v>
      </c>
      <c r="G173" s="11" t="s">
        <v>2653</v>
      </c>
      <c r="H173" s="11"/>
      <c r="I173" s="11"/>
      <c r="J173" s="14" t="s">
        <v>2929</v>
      </c>
    </row>
    <row r="174" spans="1:25" ht="28.5" x14ac:dyDescent="0.45">
      <c r="A174" s="59"/>
      <c r="B174" s="64"/>
      <c r="C174" s="63"/>
      <c r="D174" s="255"/>
      <c r="E174" s="37" t="s">
        <v>2930</v>
      </c>
      <c r="F174" s="11" t="s">
        <v>576</v>
      </c>
      <c r="G174" s="11" t="s">
        <v>2895</v>
      </c>
      <c r="H174" s="11"/>
      <c r="I174" s="11"/>
      <c r="J174" s="14" t="s">
        <v>2931</v>
      </c>
    </row>
    <row r="175" spans="1:25" ht="28.5" x14ac:dyDescent="0.45">
      <c r="A175" s="59"/>
      <c r="B175" s="64"/>
      <c r="C175" s="63"/>
      <c r="D175" s="255"/>
      <c r="E175" s="37" t="s">
        <v>2934</v>
      </c>
      <c r="F175" s="11" t="s">
        <v>877</v>
      </c>
      <c r="G175" s="11"/>
      <c r="H175" s="11"/>
      <c r="I175" s="11" t="s">
        <v>1090</v>
      </c>
      <c r="J175" s="14" t="s">
        <v>2935</v>
      </c>
    </row>
    <row r="176" spans="1:25" x14ac:dyDescent="0.45">
      <c r="A176" s="59"/>
      <c r="B176" s="64"/>
      <c r="C176" s="63"/>
      <c r="D176" s="255"/>
      <c r="E176" s="37" t="s">
        <v>2988</v>
      </c>
      <c r="F176" s="11" t="s">
        <v>877</v>
      </c>
      <c r="G176" s="11"/>
      <c r="H176" s="11"/>
      <c r="I176" s="11" t="s">
        <v>1090</v>
      </c>
      <c r="J176" s="14" t="s">
        <v>2989</v>
      </c>
    </row>
    <row r="177" spans="1:25" x14ac:dyDescent="0.45">
      <c r="A177" s="59"/>
      <c r="B177" s="64"/>
      <c r="C177" s="63"/>
      <c r="D177" s="255"/>
      <c r="E177" s="37" t="s">
        <v>2936</v>
      </c>
      <c r="F177" s="11" t="s">
        <v>877</v>
      </c>
      <c r="G177" s="11"/>
      <c r="H177" s="11"/>
      <c r="I177" s="11" t="s">
        <v>1090</v>
      </c>
      <c r="J177" s="14" t="s">
        <v>2937</v>
      </c>
    </row>
    <row r="178" spans="1:25" ht="28.5" x14ac:dyDescent="0.45">
      <c r="A178" s="59"/>
      <c r="B178" s="64"/>
      <c r="C178" s="63"/>
      <c r="D178" s="255"/>
      <c r="E178" s="37" t="s">
        <v>2938</v>
      </c>
      <c r="F178" s="11" t="s">
        <v>877</v>
      </c>
      <c r="G178" s="11"/>
      <c r="H178" s="11"/>
      <c r="I178" s="11" t="s">
        <v>1090</v>
      </c>
      <c r="J178" s="14" t="s">
        <v>2939</v>
      </c>
    </row>
    <row r="179" spans="1:25" ht="28.5" x14ac:dyDescent="0.45">
      <c r="A179" s="59"/>
      <c r="B179" s="64"/>
      <c r="C179" s="63"/>
      <c r="D179" s="255"/>
      <c r="E179" s="37" t="s">
        <v>2940</v>
      </c>
      <c r="F179" s="11" t="s">
        <v>877</v>
      </c>
      <c r="G179" s="11"/>
      <c r="H179" s="11"/>
      <c r="I179" s="11" t="s">
        <v>1090</v>
      </c>
      <c r="J179" s="14" t="s">
        <v>2941</v>
      </c>
    </row>
    <row r="180" spans="1:25" x14ac:dyDescent="0.45">
      <c r="A180" s="59"/>
      <c r="B180" s="64"/>
      <c r="C180" s="63"/>
      <c r="D180" s="255"/>
      <c r="E180" s="37" t="s">
        <v>2942</v>
      </c>
      <c r="F180" s="11" t="s">
        <v>576</v>
      </c>
      <c r="G180" s="11" t="s">
        <v>1210</v>
      </c>
      <c r="H180" s="11"/>
      <c r="I180" s="11"/>
      <c r="J180" s="14" t="s">
        <v>2943</v>
      </c>
    </row>
    <row r="181" spans="1:25" ht="28.5" x14ac:dyDescent="0.45">
      <c r="A181" s="59"/>
      <c r="B181" s="64"/>
      <c r="C181" s="63"/>
      <c r="D181" s="255"/>
      <c r="E181" s="37" t="s">
        <v>2944</v>
      </c>
      <c r="F181" s="11" t="s">
        <v>576</v>
      </c>
      <c r="G181" s="11" t="s">
        <v>1210</v>
      </c>
      <c r="H181" s="11"/>
      <c r="I181" s="11"/>
      <c r="J181" s="14" t="s">
        <v>2990</v>
      </c>
    </row>
    <row r="182" spans="1:25" x14ac:dyDescent="0.45">
      <c r="A182" s="59"/>
      <c r="B182" s="64"/>
      <c r="C182" s="63"/>
      <c r="D182" s="255"/>
      <c r="E182" s="37" t="s">
        <v>2946</v>
      </c>
      <c r="F182" s="11" t="s">
        <v>576</v>
      </c>
      <c r="G182" s="11" t="s">
        <v>1210</v>
      </c>
      <c r="H182" s="11"/>
      <c r="I182" s="11"/>
      <c r="J182" s="14" t="s">
        <v>2991</v>
      </c>
    </row>
    <row r="183" spans="1:25" ht="28.5" x14ac:dyDescent="0.45">
      <c r="A183" s="59"/>
      <c r="B183" s="64"/>
      <c r="C183" s="63"/>
      <c r="D183" s="255"/>
      <c r="E183" s="37" t="s">
        <v>2948</v>
      </c>
      <c r="F183" s="11" t="s">
        <v>576</v>
      </c>
      <c r="G183" s="11" t="s">
        <v>2895</v>
      </c>
      <c r="H183" s="11"/>
      <c r="I183" s="11"/>
      <c r="J183" s="14" t="s">
        <v>2949</v>
      </c>
    </row>
    <row r="184" spans="1:25" ht="28.5" x14ac:dyDescent="0.45">
      <c r="A184" s="59"/>
      <c r="B184" s="64"/>
      <c r="C184" s="63"/>
      <c r="D184" s="255"/>
      <c r="E184" s="37" t="s">
        <v>2950</v>
      </c>
      <c r="F184" s="11" t="s">
        <v>576</v>
      </c>
      <c r="G184" s="11" t="s">
        <v>2895</v>
      </c>
      <c r="H184" s="11"/>
      <c r="I184" s="11"/>
      <c r="J184" s="14" t="s">
        <v>2992</v>
      </c>
    </row>
    <row r="185" spans="1:25" x14ac:dyDescent="0.45">
      <c r="A185" s="59"/>
      <c r="B185" s="64"/>
      <c r="C185" s="63"/>
      <c r="D185" s="255"/>
      <c r="E185" s="37" t="s">
        <v>2952</v>
      </c>
      <c r="F185" s="11" t="s">
        <v>576</v>
      </c>
      <c r="G185" s="11" t="s">
        <v>2895</v>
      </c>
      <c r="H185" s="11"/>
      <c r="I185" s="11"/>
      <c r="J185" s="14" t="s">
        <v>2993</v>
      </c>
    </row>
    <row r="186" spans="1:25" x14ac:dyDescent="0.45">
      <c r="A186" s="59"/>
      <c r="B186" s="64"/>
      <c r="C186" s="63"/>
      <c r="D186" s="255"/>
      <c r="E186" s="37" t="s">
        <v>2954</v>
      </c>
      <c r="F186" s="11" t="s">
        <v>576</v>
      </c>
      <c r="G186" s="11" t="s">
        <v>2653</v>
      </c>
      <c r="H186" s="11"/>
      <c r="I186" s="11"/>
      <c r="J186" s="14" t="s">
        <v>2955</v>
      </c>
    </row>
    <row r="187" spans="1:25" x14ac:dyDescent="0.45">
      <c r="A187" s="59"/>
      <c r="B187" s="64"/>
      <c r="C187" s="63"/>
      <c r="D187" s="255"/>
      <c r="E187" s="37" t="s">
        <v>2956</v>
      </c>
      <c r="F187" s="11" t="s">
        <v>576</v>
      </c>
      <c r="G187" s="11" t="s">
        <v>2653</v>
      </c>
      <c r="H187" s="11"/>
      <c r="I187" s="11"/>
      <c r="J187" s="14" t="s">
        <v>2957</v>
      </c>
    </row>
    <row r="188" spans="1:25" ht="28.5" x14ac:dyDescent="0.45">
      <c r="A188" s="59"/>
      <c r="B188" s="64"/>
      <c r="C188" s="63"/>
      <c r="D188" s="255"/>
      <c r="E188" s="37" t="s">
        <v>2958</v>
      </c>
      <c r="F188" s="11" t="s">
        <v>576</v>
      </c>
      <c r="G188" s="11" t="s">
        <v>1210</v>
      </c>
      <c r="H188" s="11"/>
      <c r="I188" s="11"/>
      <c r="J188" s="14" t="s">
        <v>2959</v>
      </c>
    </row>
    <row r="189" spans="1:25" s="256" customFormat="1" x14ac:dyDescent="0.45">
      <c r="A189" s="59"/>
      <c r="B189" s="64"/>
      <c r="C189" s="63"/>
      <c r="D189" s="255" t="s">
        <v>2994</v>
      </c>
      <c r="F189" s="252"/>
      <c r="G189" s="257"/>
      <c r="H189" s="257"/>
      <c r="I189" s="257"/>
      <c r="J189" s="258" t="s">
        <v>2995</v>
      </c>
      <c r="K189" s="258"/>
      <c r="L189" s="258"/>
      <c r="M189" s="252"/>
      <c r="N189" s="252"/>
      <c r="O189" s="252"/>
      <c r="P189" s="252"/>
      <c r="Q189" s="252"/>
      <c r="R189" s="252"/>
      <c r="S189" s="252"/>
      <c r="T189" s="252"/>
      <c r="U189" s="252"/>
      <c r="V189" s="252"/>
      <c r="W189" s="252"/>
      <c r="X189" s="252"/>
      <c r="Y189" s="252"/>
    </row>
    <row r="190" spans="1:25" x14ac:dyDescent="0.45">
      <c r="A190" s="59"/>
      <c r="B190" s="64"/>
      <c r="C190" s="63"/>
      <c r="D190" s="255"/>
      <c r="E190" s="37" t="s">
        <v>2996</v>
      </c>
      <c r="F190" s="11" t="s">
        <v>557</v>
      </c>
      <c r="G190" s="11"/>
      <c r="H190" s="11"/>
      <c r="I190" s="11"/>
      <c r="J190" s="14" t="s">
        <v>2997</v>
      </c>
    </row>
    <row r="191" spans="1:25" ht="28.5" x14ac:dyDescent="0.45">
      <c r="A191" s="59"/>
      <c r="B191" s="64"/>
      <c r="C191" s="63"/>
      <c r="D191" s="255"/>
      <c r="E191" s="37" t="s">
        <v>2998</v>
      </c>
      <c r="F191" s="11" t="s">
        <v>576</v>
      </c>
      <c r="G191" s="11" t="s">
        <v>1210</v>
      </c>
      <c r="H191" s="11"/>
      <c r="I191" s="11"/>
      <c r="J191" s="14" t="s">
        <v>2999</v>
      </c>
    </row>
    <row r="192" spans="1:25" ht="28.5" x14ac:dyDescent="0.45">
      <c r="A192" s="59"/>
      <c r="B192" s="64"/>
      <c r="C192" s="63"/>
      <c r="D192" s="255"/>
      <c r="E192" s="37" t="s">
        <v>3000</v>
      </c>
      <c r="F192" s="11" t="s">
        <v>576</v>
      </c>
      <c r="G192" s="11" t="s">
        <v>1210</v>
      </c>
      <c r="H192" s="11"/>
      <c r="I192" s="11"/>
      <c r="J192" s="14" t="s">
        <v>3001</v>
      </c>
    </row>
    <row r="193" spans="1:25" x14ac:dyDescent="0.45">
      <c r="A193" s="59"/>
      <c r="B193" s="64"/>
      <c r="C193" s="63"/>
      <c r="D193" s="255"/>
      <c r="E193" s="37" t="s">
        <v>3002</v>
      </c>
      <c r="F193" s="11" t="s">
        <v>576</v>
      </c>
      <c r="G193" s="11" t="s">
        <v>1210</v>
      </c>
      <c r="H193" s="11"/>
      <c r="I193" s="11"/>
      <c r="J193" s="14" t="s">
        <v>3003</v>
      </c>
    </row>
    <row r="194" spans="1:25" ht="28.5" x14ac:dyDescent="0.45">
      <c r="A194" s="59"/>
      <c r="B194" s="64"/>
      <c r="C194" s="63"/>
      <c r="D194" s="255"/>
      <c r="E194" s="37" t="s">
        <v>3004</v>
      </c>
      <c r="F194" s="11" t="s">
        <v>557</v>
      </c>
      <c r="G194" s="11"/>
      <c r="H194" s="11"/>
      <c r="I194" s="11"/>
      <c r="J194" s="14" t="s">
        <v>3005</v>
      </c>
    </row>
    <row r="195" spans="1:25" s="256" customFormat="1" x14ac:dyDescent="0.45">
      <c r="A195" s="59"/>
      <c r="B195" s="64"/>
      <c r="C195" s="63"/>
      <c r="D195" s="255" t="s">
        <v>3006</v>
      </c>
      <c r="F195" s="252"/>
      <c r="G195" s="257"/>
      <c r="H195" s="257"/>
      <c r="I195" s="257"/>
      <c r="J195" s="258" t="s">
        <v>3007</v>
      </c>
      <c r="K195" s="258"/>
      <c r="L195" s="258"/>
      <c r="M195" s="252"/>
      <c r="N195" s="252"/>
      <c r="O195" s="252"/>
      <c r="P195" s="252"/>
      <c r="Q195" s="252"/>
      <c r="R195" s="252"/>
      <c r="S195" s="252"/>
      <c r="T195" s="252"/>
      <c r="U195" s="252"/>
      <c r="V195" s="252"/>
      <c r="W195" s="252"/>
      <c r="X195" s="252"/>
      <c r="Y195" s="252"/>
    </row>
    <row r="196" spans="1:25" x14ac:dyDescent="0.45">
      <c r="A196" s="59"/>
      <c r="B196" s="64"/>
      <c r="C196" s="63"/>
      <c r="D196" s="255"/>
      <c r="E196" s="37" t="s">
        <v>2996</v>
      </c>
      <c r="F196" s="11" t="s">
        <v>557</v>
      </c>
      <c r="G196" s="11"/>
      <c r="H196" s="11"/>
      <c r="I196" s="11"/>
      <c r="J196" s="14" t="s">
        <v>2997</v>
      </c>
    </row>
    <row r="197" spans="1:25" x14ac:dyDescent="0.45">
      <c r="A197" s="59"/>
      <c r="B197" s="64"/>
      <c r="C197" s="63"/>
      <c r="D197" s="255"/>
      <c r="E197" s="37" t="s">
        <v>2998</v>
      </c>
      <c r="F197" s="11" t="s">
        <v>576</v>
      </c>
      <c r="G197" s="11" t="s">
        <v>2895</v>
      </c>
      <c r="H197" s="11"/>
      <c r="I197" s="11"/>
      <c r="J197" s="14" t="s">
        <v>3008</v>
      </c>
    </row>
    <row r="198" spans="1:25" x14ac:dyDescent="0.45">
      <c r="A198" s="59"/>
      <c r="B198" s="64"/>
      <c r="C198" s="63"/>
      <c r="D198" s="255"/>
      <c r="E198" s="37" t="s">
        <v>3000</v>
      </c>
      <c r="F198" s="11" t="s">
        <v>576</v>
      </c>
      <c r="G198" s="11" t="s">
        <v>2895</v>
      </c>
      <c r="H198" s="11"/>
      <c r="I198" s="11"/>
      <c r="J198" s="14" t="s">
        <v>3009</v>
      </c>
    </row>
    <row r="199" spans="1:25" x14ac:dyDescent="0.45">
      <c r="A199" s="59"/>
      <c r="B199" s="64"/>
      <c r="C199" s="63"/>
      <c r="D199" s="255"/>
      <c r="E199" s="37" t="s">
        <v>3002</v>
      </c>
      <c r="F199" s="11" t="s">
        <v>576</v>
      </c>
      <c r="G199" s="11" t="s">
        <v>2895</v>
      </c>
      <c r="H199" s="11"/>
      <c r="I199" s="11"/>
      <c r="J199" s="14" t="s">
        <v>3010</v>
      </c>
    </row>
    <row r="200" spans="1:25" x14ac:dyDescent="0.45">
      <c r="A200" s="59"/>
      <c r="B200" s="64"/>
      <c r="C200" s="63"/>
      <c r="D200" s="255"/>
      <c r="E200" s="37" t="s">
        <v>3004</v>
      </c>
      <c r="F200" s="11" t="s">
        <v>557</v>
      </c>
      <c r="G200" s="11"/>
      <c r="H200" s="11"/>
      <c r="I200" s="11"/>
      <c r="J200" s="14" t="s">
        <v>3011</v>
      </c>
    </row>
    <row r="201" spans="1:25" x14ac:dyDescent="0.45">
      <c r="A201" s="59"/>
      <c r="B201" s="64"/>
      <c r="C201" s="63"/>
      <c r="D201" s="255"/>
      <c r="E201" s="37" t="s">
        <v>3012</v>
      </c>
      <c r="F201" s="11" t="s">
        <v>576</v>
      </c>
      <c r="G201" s="11" t="s">
        <v>1210</v>
      </c>
      <c r="H201" s="11"/>
      <c r="I201" s="11"/>
      <c r="J201" s="14" t="s">
        <v>3013</v>
      </c>
    </row>
    <row r="202" spans="1:25" x14ac:dyDescent="0.45">
      <c r="A202" s="59"/>
      <c r="B202" s="64"/>
      <c r="C202" s="63"/>
      <c r="D202" s="255"/>
      <c r="E202" s="37" t="s">
        <v>3014</v>
      </c>
      <c r="F202" s="11" t="s">
        <v>877</v>
      </c>
      <c r="G202" s="11"/>
      <c r="H202" s="11"/>
      <c r="I202" s="11" t="s">
        <v>1090</v>
      </c>
      <c r="J202" s="14" t="s">
        <v>3015</v>
      </c>
    </row>
    <row r="203" spans="1:25" s="256" customFormat="1" x14ac:dyDescent="0.45">
      <c r="A203" s="59"/>
      <c r="B203" s="64"/>
      <c r="C203" s="63"/>
      <c r="D203" s="255" t="s">
        <v>3016</v>
      </c>
      <c r="F203" s="252"/>
      <c r="G203" s="257"/>
      <c r="H203" s="257"/>
      <c r="I203" s="257"/>
      <c r="J203" s="258" t="s">
        <v>3017</v>
      </c>
      <c r="K203" s="258"/>
      <c r="L203" s="258"/>
      <c r="M203" s="252"/>
      <c r="N203" s="252"/>
      <c r="O203" s="252"/>
      <c r="P203" s="252"/>
      <c r="Q203" s="252"/>
      <c r="R203" s="252"/>
      <c r="S203" s="252"/>
      <c r="T203" s="252"/>
      <c r="U203" s="252"/>
      <c r="V203" s="252"/>
      <c r="W203" s="252"/>
      <c r="X203" s="252"/>
      <c r="Y203" s="252"/>
    </row>
    <row r="204" spans="1:25" x14ac:dyDescent="0.45">
      <c r="A204" s="59"/>
      <c r="B204" s="64"/>
      <c r="C204" s="63"/>
      <c r="D204" s="255"/>
      <c r="E204" s="37" t="s">
        <v>3018</v>
      </c>
      <c r="F204" s="11" t="s">
        <v>557</v>
      </c>
      <c r="G204" s="11"/>
      <c r="H204" s="11"/>
      <c r="I204" s="11"/>
      <c r="J204" s="14" t="s">
        <v>3019</v>
      </c>
    </row>
    <row r="205" spans="1:25" x14ac:dyDescent="0.45">
      <c r="A205" s="59"/>
      <c r="B205" s="64"/>
      <c r="C205" s="63"/>
      <c r="D205" s="255"/>
      <c r="E205" s="37" t="s">
        <v>3020</v>
      </c>
      <c r="F205" s="11" t="s">
        <v>576</v>
      </c>
      <c r="G205" s="11" t="s">
        <v>3487</v>
      </c>
      <c r="H205" s="11"/>
      <c r="I205" s="11"/>
      <c r="J205" s="14" t="s">
        <v>3022</v>
      </c>
    </row>
    <row r="206" spans="1:25" ht="42.75" x14ac:dyDescent="0.45">
      <c r="A206" s="59"/>
      <c r="B206" s="64"/>
      <c r="C206" s="63"/>
      <c r="D206" s="255"/>
      <c r="E206" s="37" t="s">
        <v>3023</v>
      </c>
      <c r="F206" s="11" t="s">
        <v>557</v>
      </c>
      <c r="G206" s="11"/>
      <c r="H206" s="11"/>
      <c r="I206" s="12" t="s">
        <v>3024</v>
      </c>
      <c r="J206" s="14" t="s">
        <v>3025</v>
      </c>
    </row>
    <row r="207" spans="1:25" ht="28.5" x14ac:dyDescent="0.45">
      <c r="A207" s="59"/>
      <c r="B207" s="64"/>
      <c r="C207" s="63"/>
      <c r="D207" s="255"/>
      <c r="E207" s="37" t="s">
        <v>3026</v>
      </c>
      <c r="F207" s="11" t="s">
        <v>576</v>
      </c>
      <c r="G207" s="11" t="s">
        <v>1210</v>
      </c>
      <c r="H207" s="11"/>
      <c r="I207" s="11"/>
      <c r="J207" s="14" t="s">
        <v>3027</v>
      </c>
    </row>
    <row r="208" spans="1:25" ht="28.5" x14ac:dyDescent="0.45">
      <c r="A208" s="59"/>
      <c r="B208" s="64"/>
      <c r="C208" s="63"/>
      <c r="D208" s="255"/>
      <c r="E208" s="37" t="s">
        <v>3028</v>
      </c>
      <c r="F208" s="11" t="s">
        <v>576</v>
      </c>
      <c r="G208" s="11" t="s">
        <v>1210</v>
      </c>
      <c r="H208" s="11"/>
      <c r="I208" s="11"/>
      <c r="J208" s="14" t="s">
        <v>3029</v>
      </c>
    </row>
    <row r="209" spans="1:25" ht="28.5" x14ac:dyDescent="0.45">
      <c r="A209" s="59"/>
      <c r="B209" s="64"/>
      <c r="C209" s="63"/>
      <c r="D209" s="255"/>
      <c r="E209" s="37" t="s">
        <v>3030</v>
      </c>
      <c r="F209" s="11" t="s">
        <v>576</v>
      </c>
      <c r="G209" s="11" t="s">
        <v>1210</v>
      </c>
      <c r="H209" s="11"/>
      <c r="I209" s="11"/>
      <c r="J209" s="14" t="s">
        <v>3031</v>
      </c>
    </row>
    <row r="210" spans="1:25" ht="28.5" x14ac:dyDescent="0.45">
      <c r="A210" s="59"/>
      <c r="B210" s="64"/>
      <c r="C210" s="63"/>
      <c r="D210" s="255"/>
      <c r="E210" s="37" t="s">
        <v>3032</v>
      </c>
      <c r="F210" s="11" t="s">
        <v>576</v>
      </c>
      <c r="G210" s="11" t="s">
        <v>1210</v>
      </c>
      <c r="H210" s="11"/>
      <c r="I210" s="11"/>
      <c r="J210" s="14" t="s">
        <v>3033</v>
      </c>
    </row>
    <row r="211" spans="1:25" x14ac:dyDescent="0.45">
      <c r="A211" s="59"/>
      <c r="B211" s="64"/>
      <c r="C211" s="63"/>
      <c r="D211" s="255"/>
      <c r="E211" s="37" t="s">
        <v>3034</v>
      </c>
      <c r="F211" s="11" t="s">
        <v>576</v>
      </c>
      <c r="G211" s="11" t="s">
        <v>2895</v>
      </c>
      <c r="H211" s="11"/>
      <c r="I211" s="11"/>
      <c r="J211" s="14" t="s">
        <v>3035</v>
      </c>
    </row>
    <row r="212" spans="1:25" x14ac:dyDescent="0.45">
      <c r="A212" s="59"/>
      <c r="B212" s="64"/>
      <c r="C212" s="63"/>
      <c r="D212" s="255"/>
      <c r="E212" s="37" t="s">
        <v>3036</v>
      </c>
      <c r="F212" s="11" t="s">
        <v>576</v>
      </c>
      <c r="G212" s="11" t="s">
        <v>2895</v>
      </c>
      <c r="H212" s="11"/>
      <c r="I212" s="11"/>
      <c r="J212" s="14" t="s">
        <v>3037</v>
      </c>
    </row>
    <row r="213" spans="1:25" ht="28.5" x14ac:dyDescent="0.45">
      <c r="A213" s="59"/>
      <c r="B213" s="64"/>
      <c r="C213" s="63"/>
      <c r="D213" s="255"/>
      <c r="E213" s="37" t="s">
        <v>3038</v>
      </c>
      <c r="F213" s="11" t="s">
        <v>557</v>
      </c>
      <c r="G213" s="11"/>
      <c r="H213" s="11"/>
      <c r="I213" s="11"/>
      <c r="J213" s="14" t="s">
        <v>3039</v>
      </c>
    </row>
    <row r="214" spans="1:25" s="256" customFormat="1" x14ac:dyDescent="0.45">
      <c r="A214" s="59"/>
      <c r="B214" s="64"/>
      <c r="C214" s="63"/>
      <c r="D214" s="255" t="s">
        <v>3040</v>
      </c>
      <c r="F214" s="252"/>
      <c r="G214" s="257"/>
      <c r="H214" s="257"/>
      <c r="I214" s="257"/>
      <c r="J214" s="258" t="s">
        <v>3041</v>
      </c>
      <c r="K214" s="258"/>
      <c r="L214" s="258"/>
      <c r="M214" s="252"/>
      <c r="N214" s="252"/>
      <c r="O214" s="252"/>
      <c r="P214" s="252"/>
      <c r="Q214" s="252"/>
      <c r="R214" s="252"/>
      <c r="S214" s="252"/>
      <c r="T214" s="252"/>
      <c r="U214" s="252"/>
      <c r="V214" s="252"/>
      <c r="W214" s="252"/>
      <c r="X214" s="252"/>
      <c r="Y214" s="252"/>
    </row>
    <row r="215" spans="1:25" x14ac:dyDescent="0.45">
      <c r="A215" s="59"/>
      <c r="B215" s="64"/>
      <c r="C215" s="63"/>
      <c r="D215" s="255"/>
      <c r="E215" s="37" t="s">
        <v>3042</v>
      </c>
      <c r="F215" s="11" t="s">
        <v>557</v>
      </c>
      <c r="G215" s="11"/>
      <c r="H215" s="11"/>
      <c r="I215" s="11"/>
      <c r="J215" s="14" t="s">
        <v>3043</v>
      </c>
    </row>
    <row r="216" spans="1:25" x14ac:dyDescent="0.45">
      <c r="A216" s="59"/>
      <c r="B216" s="64"/>
      <c r="C216" s="63"/>
      <c r="D216" s="255"/>
      <c r="E216" s="37" t="s">
        <v>3044</v>
      </c>
      <c r="F216" s="11" t="s">
        <v>877</v>
      </c>
      <c r="G216" s="11"/>
      <c r="H216" s="11"/>
      <c r="I216" s="11" t="s">
        <v>1090</v>
      </c>
      <c r="J216" s="14" t="s">
        <v>3045</v>
      </c>
    </row>
    <row r="217" spans="1:25" ht="28.5" x14ac:dyDescent="0.45">
      <c r="A217" s="59"/>
      <c r="B217" s="64"/>
      <c r="C217" s="63"/>
      <c r="D217" s="255"/>
      <c r="E217" s="37" t="s">
        <v>3046</v>
      </c>
      <c r="F217" s="11" t="s">
        <v>877</v>
      </c>
      <c r="G217" s="11"/>
      <c r="H217" s="11"/>
      <c r="I217" s="11" t="s">
        <v>1090</v>
      </c>
      <c r="J217" s="14" t="s">
        <v>3047</v>
      </c>
    </row>
    <row r="218" spans="1:25" ht="28.5" x14ac:dyDescent="0.45">
      <c r="A218" s="59"/>
      <c r="B218" s="64"/>
      <c r="C218" s="63"/>
      <c r="D218" s="255"/>
      <c r="E218" s="37" t="s">
        <v>3048</v>
      </c>
      <c r="F218" s="11" t="s">
        <v>877</v>
      </c>
      <c r="G218" s="11"/>
      <c r="H218" s="11"/>
      <c r="I218" s="11" t="s">
        <v>1090</v>
      </c>
      <c r="J218" s="14" t="s">
        <v>3049</v>
      </c>
    </row>
    <row r="219" spans="1:25" x14ac:dyDescent="0.45">
      <c r="A219" s="59"/>
      <c r="B219" s="64"/>
      <c r="C219" s="63"/>
      <c r="D219" s="255"/>
      <c r="E219" s="37" t="s">
        <v>3050</v>
      </c>
      <c r="F219" s="11" t="s">
        <v>877</v>
      </c>
      <c r="G219" s="11"/>
      <c r="H219" s="11"/>
      <c r="I219" s="11" t="s">
        <v>1090</v>
      </c>
      <c r="J219" s="14" t="s">
        <v>3051</v>
      </c>
    </row>
    <row r="220" spans="1:25" ht="33" customHeight="1" x14ac:dyDescent="0.45">
      <c r="A220" s="59"/>
      <c r="B220" s="64"/>
      <c r="C220" s="63"/>
      <c r="D220" s="255"/>
      <c r="E220" s="37" t="s">
        <v>2871</v>
      </c>
      <c r="F220" s="11" t="s">
        <v>576</v>
      </c>
      <c r="G220" s="11"/>
      <c r="H220" s="11"/>
      <c r="I220" s="11"/>
      <c r="J220" s="14" t="s">
        <v>3052</v>
      </c>
    </row>
    <row r="221" spans="1:25" s="256" customFormat="1" x14ac:dyDescent="0.45">
      <c r="A221" s="59"/>
      <c r="B221" s="64"/>
      <c r="C221" s="63"/>
      <c r="D221" s="255" t="s">
        <v>3053</v>
      </c>
      <c r="F221" s="252"/>
      <c r="G221" s="257"/>
      <c r="H221" s="257"/>
      <c r="I221" s="257"/>
      <c r="J221" s="258" t="s">
        <v>3054</v>
      </c>
      <c r="K221" s="258"/>
      <c r="L221" s="258"/>
      <c r="M221" s="252"/>
      <c r="N221" s="252"/>
      <c r="O221" s="252"/>
      <c r="P221" s="252"/>
      <c r="Q221" s="252"/>
      <c r="R221" s="252"/>
      <c r="S221" s="252"/>
      <c r="T221" s="252"/>
      <c r="U221" s="252"/>
      <c r="V221" s="252"/>
      <c r="W221" s="252"/>
      <c r="X221" s="252"/>
      <c r="Y221" s="252"/>
    </row>
    <row r="222" spans="1:25" x14ac:dyDescent="0.45">
      <c r="A222" s="59"/>
      <c r="B222" s="64"/>
      <c r="C222" s="63"/>
      <c r="D222" s="255"/>
      <c r="E222" s="37" t="s">
        <v>3055</v>
      </c>
      <c r="F222" s="11" t="s">
        <v>576</v>
      </c>
      <c r="G222" s="11" t="s">
        <v>3056</v>
      </c>
      <c r="H222" s="11"/>
      <c r="I222" s="11"/>
      <c r="J222" s="14" t="s">
        <v>3057</v>
      </c>
    </row>
    <row r="223" spans="1:25" s="256" customFormat="1" x14ac:dyDescent="0.45">
      <c r="A223" s="59"/>
      <c r="B223" s="64"/>
      <c r="C223" s="63"/>
      <c r="D223" s="255" t="s">
        <v>3058</v>
      </c>
      <c r="F223" s="252"/>
      <c r="G223" s="257"/>
      <c r="H223" s="257"/>
      <c r="I223" s="257"/>
      <c r="J223" s="258" t="s">
        <v>3059</v>
      </c>
      <c r="K223" s="258"/>
      <c r="L223" s="258"/>
      <c r="M223" s="252"/>
      <c r="N223" s="252"/>
      <c r="O223" s="252"/>
      <c r="P223" s="252"/>
      <c r="Q223" s="252"/>
      <c r="R223" s="252"/>
      <c r="S223" s="252"/>
      <c r="T223" s="252"/>
      <c r="U223" s="252"/>
      <c r="V223" s="252"/>
      <c r="W223" s="252"/>
      <c r="X223" s="252"/>
      <c r="Y223" s="252"/>
    </row>
    <row r="224" spans="1:25" ht="28.5" x14ac:dyDescent="0.45">
      <c r="A224" s="59"/>
      <c r="B224" s="64"/>
      <c r="C224" s="63"/>
      <c r="D224" s="255"/>
      <c r="E224" s="37" t="s">
        <v>3018</v>
      </c>
      <c r="F224" s="11" t="s">
        <v>557</v>
      </c>
      <c r="G224" s="11"/>
      <c r="H224" s="11"/>
      <c r="I224" s="11"/>
      <c r="J224" s="14" t="s">
        <v>3060</v>
      </c>
    </row>
    <row r="225" spans="1:25" x14ac:dyDescent="0.45">
      <c r="A225" s="59"/>
      <c r="B225" s="64"/>
      <c r="C225" s="63"/>
      <c r="D225" s="255"/>
      <c r="E225" s="37" t="s">
        <v>3020</v>
      </c>
      <c r="F225" s="11" t="s">
        <v>576</v>
      </c>
      <c r="G225" s="11" t="s">
        <v>3021</v>
      </c>
      <c r="H225" s="11"/>
      <c r="I225" s="11"/>
      <c r="J225" s="14" t="s">
        <v>3022</v>
      </c>
    </row>
    <row r="226" spans="1:25" ht="28.5" x14ac:dyDescent="0.45">
      <c r="A226" s="59"/>
      <c r="B226" s="64"/>
      <c r="C226" s="63"/>
      <c r="D226" s="255"/>
      <c r="E226" s="37" t="s">
        <v>3026</v>
      </c>
      <c r="F226" s="11" t="s">
        <v>576</v>
      </c>
      <c r="G226" s="11" t="s">
        <v>1210</v>
      </c>
      <c r="H226" s="11"/>
      <c r="I226" s="11"/>
      <c r="J226" s="14" t="s">
        <v>3027</v>
      </c>
    </row>
    <row r="227" spans="1:25" ht="28.5" x14ac:dyDescent="0.45">
      <c r="A227" s="59"/>
      <c r="B227" s="64"/>
      <c r="C227" s="63"/>
      <c r="D227" s="255"/>
      <c r="E227" s="37" t="s">
        <v>3028</v>
      </c>
      <c r="F227" s="11" t="s">
        <v>576</v>
      </c>
      <c r="G227" s="11" t="s">
        <v>1210</v>
      </c>
      <c r="H227" s="11"/>
      <c r="I227" s="11"/>
      <c r="J227" s="14" t="s">
        <v>3029</v>
      </c>
    </row>
    <row r="228" spans="1:25" x14ac:dyDescent="0.45">
      <c r="A228" s="59"/>
      <c r="B228" s="64"/>
      <c r="C228" s="63"/>
      <c r="D228" s="255"/>
      <c r="E228" s="37" t="s">
        <v>3034</v>
      </c>
      <c r="F228" s="11" t="s">
        <v>576</v>
      </c>
      <c r="G228" s="11" t="s">
        <v>2895</v>
      </c>
      <c r="H228" s="11"/>
      <c r="I228" s="11"/>
      <c r="J228" s="14" t="s">
        <v>3035</v>
      </c>
    </row>
    <row r="229" spans="1:25" ht="28.5" x14ac:dyDescent="0.45">
      <c r="A229" s="59"/>
      <c r="B229" s="64"/>
      <c r="C229" s="63"/>
      <c r="D229" s="255"/>
      <c r="E229" s="37" t="s">
        <v>3038</v>
      </c>
      <c r="F229" s="11" t="s">
        <v>557</v>
      </c>
      <c r="G229" s="11"/>
      <c r="H229" s="11"/>
      <c r="I229" s="11"/>
      <c r="J229" s="14" t="s">
        <v>3039</v>
      </c>
    </row>
    <row r="230" spans="1:25" x14ac:dyDescent="0.45">
      <c r="A230" s="59"/>
      <c r="B230" s="64"/>
      <c r="C230" s="63"/>
      <c r="D230" s="255"/>
      <c r="E230" s="37" t="s">
        <v>3061</v>
      </c>
      <c r="F230" s="11" t="s">
        <v>557</v>
      </c>
      <c r="G230" s="11"/>
      <c r="H230" s="11"/>
      <c r="I230" s="11"/>
      <c r="J230" s="14" t="s">
        <v>3062</v>
      </c>
    </row>
    <row r="231" spans="1:25" s="256" customFormat="1" ht="28.5" x14ac:dyDescent="0.45">
      <c r="A231" s="59"/>
      <c r="B231" s="64"/>
      <c r="C231" s="63"/>
      <c r="D231" s="255" t="s">
        <v>3063</v>
      </c>
      <c r="F231" s="252"/>
      <c r="G231" s="257"/>
      <c r="H231" s="257"/>
      <c r="I231" s="257"/>
      <c r="J231" s="258" t="s">
        <v>3064</v>
      </c>
      <c r="K231" s="258"/>
      <c r="L231" s="258"/>
      <c r="M231" s="252"/>
      <c r="N231" s="252"/>
      <c r="O231" s="252"/>
      <c r="P231" s="252"/>
      <c r="Q231" s="252"/>
      <c r="R231" s="252"/>
      <c r="S231" s="252"/>
      <c r="T231" s="252"/>
      <c r="U231" s="252"/>
      <c r="V231" s="252"/>
      <c r="W231" s="252"/>
      <c r="X231" s="252"/>
      <c r="Y231" s="252"/>
    </row>
    <row r="232" spans="1:25" x14ac:dyDescent="0.45">
      <c r="A232" s="59"/>
      <c r="B232" s="64"/>
      <c r="C232" s="63"/>
      <c r="D232" s="255"/>
      <c r="E232" s="37" t="s">
        <v>2877</v>
      </c>
      <c r="F232" s="11" t="s">
        <v>576</v>
      </c>
      <c r="G232" s="11" t="s">
        <v>1210</v>
      </c>
      <c r="H232" s="11"/>
      <c r="I232" s="11"/>
      <c r="J232" s="14" t="s">
        <v>2878</v>
      </c>
    </row>
    <row r="233" spans="1:25" ht="28.5" x14ac:dyDescent="0.45">
      <c r="A233" s="59"/>
      <c r="B233" s="64"/>
      <c r="C233" s="63"/>
      <c r="D233" s="255"/>
      <c r="E233" s="37" t="s">
        <v>2867</v>
      </c>
      <c r="F233" s="11" t="s">
        <v>576</v>
      </c>
      <c r="G233" s="11" t="s">
        <v>1210</v>
      </c>
      <c r="H233" s="11"/>
      <c r="I233" s="11"/>
      <c r="J233" s="14" t="s">
        <v>2879</v>
      </c>
    </row>
    <row r="234" spans="1:25" ht="28.5" x14ac:dyDescent="0.45">
      <c r="A234" s="59"/>
      <c r="B234" s="64"/>
      <c r="C234" s="63"/>
      <c r="D234" s="255"/>
      <c r="E234" s="37" t="s">
        <v>2869</v>
      </c>
      <c r="F234" s="11" t="s">
        <v>576</v>
      </c>
      <c r="G234" s="11" t="s">
        <v>1210</v>
      </c>
      <c r="H234" s="11"/>
      <c r="I234" s="11"/>
      <c r="J234" s="14" t="s">
        <v>2880</v>
      </c>
    </row>
    <row r="235" spans="1:25" ht="28.5" x14ac:dyDescent="0.45">
      <c r="A235" s="59"/>
      <c r="B235" s="64"/>
      <c r="C235" s="63"/>
      <c r="D235" s="255"/>
      <c r="E235" s="37" t="s">
        <v>2881</v>
      </c>
      <c r="F235" s="11" t="s">
        <v>576</v>
      </c>
      <c r="G235" s="11" t="s">
        <v>1210</v>
      </c>
      <c r="H235" s="11"/>
      <c r="I235" s="11"/>
      <c r="J235" s="14" t="s">
        <v>2882</v>
      </c>
    </row>
    <row r="236" spans="1:25" x14ac:dyDescent="0.45">
      <c r="A236" s="59"/>
      <c r="B236" s="64"/>
      <c r="C236" s="63"/>
      <c r="D236" s="255"/>
      <c r="E236" s="37" t="s">
        <v>2883</v>
      </c>
      <c r="F236" s="11" t="s">
        <v>557</v>
      </c>
      <c r="G236" s="11"/>
      <c r="H236" s="11"/>
      <c r="I236" s="11" t="s">
        <v>2884</v>
      </c>
      <c r="J236" s="14" t="s">
        <v>2885</v>
      </c>
    </row>
    <row r="237" spans="1:25" x14ac:dyDescent="0.45">
      <c r="A237" s="59"/>
      <c r="B237" s="64"/>
      <c r="C237" s="63"/>
      <c r="D237" s="255"/>
      <c r="E237" s="37" t="s">
        <v>2846</v>
      </c>
      <c r="F237" s="11" t="s">
        <v>576</v>
      </c>
      <c r="G237" s="11" t="s">
        <v>974</v>
      </c>
      <c r="H237" s="11"/>
      <c r="I237" s="11"/>
      <c r="J237" s="14" t="s">
        <v>2874</v>
      </c>
    </row>
    <row r="238" spans="1:25" s="256" customFormat="1" x14ac:dyDescent="0.45">
      <c r="A238" s="59"/>
      <c r="B238" s="64"/>
      <c r="C238" s="63"/>
      <c r="D238" s="255" t="s">
        <v>3065</v>
      </c>
      <c r="F238" s="252"/>
      <c r="G238" s="257"/>
      <c r="H238" s="257"/>
      <c r="I238" s="257"/>
      <c r="J238" s="258" t="s">
        <v>3066</v>
      </c>
      <c r="K238" s="258"/>
      <c r="L238" s="258"/>
      <c r="M238" s="252"/>
      <c r="N238" s="252"/>
      <c r="O238" s="252"/>
      <c r="P238" s="252"/>
      <c r="Q238" s="252"/>
      <c r="R238" s="252"/>
      <c r="S238" s="252"/>
      <c r="T238" s="252"/>
      <c r="U238" s="252"/>
      <c r="V238" s="252"/>
      <c r="W238" s="252"/>
      <c r="X238" s="252"/>
      <c r="Y238" s="252"/>
    </row>
    <row r="239" spans="1:25" x14ac:dyDescent="0.45">
      <c r="A239" s="59"/>
      <c r="B239" s="64"/>
      <c r="C239" s="63"/>
      <c r="D239" s="255"/>
      <c r="E239" s="37" t="s">
        <v>3067</v>
      </c>
      <c r="F239" s="11" t="s">
        <v>557</v>
      </c>
      <c r="G239" s="11"/>
      <c r="H239" s="11"/>
      <c r="I239" s="11"/>
      <c r="J239" s="14" t="s">
        <v>3068</v>
      </c>
    </row>
    <row r="240" spans="1:25" ht="28.5" x14ac:dyDescent="0.45">
      <c r="A240" s="59"/>
      <c r="B240" s="64"/>
      <c r="C240" s="63"/>
      <c r="D240" s="255"/>
      <c r="E240" s="37" t="s">
        <v>3069</v>
      </c>
      <c r="F240" s="11" t="s">
        <v>576</v>
      </c>
      <c r="G240" s="11" t="s">
        <v>3070</v>
      </c>
      <c r="H240" s="11"/>
      <c r="I240" s="11"/>
      <c r="J240" s="14" t="s">
        <v>3071</v>
      </c>
    </row>
    <row r="241" spans="1:25" s="256" customFormat="1" x14ac:dyDescent="0.45">
      <c r="A241" s="59"/>
      <c r="B241" s="64"/>
      <c r="C241" s="63"/>
      <c r="D241" s="255" t="s">
        <v>3072</v>
      </c>
      <c r="F241" s="252"/>
      <c r="G241" s="257"/>
      <c r="H241" s="257"/>
      <c r="I241" s="257"/>
      <c r="J241" s="258" t="s">
        <v>3073</v>
      </c>
      <c r="K241" s="258"/>
      <c r="L241" s="258"/>
      <c r="M241" s="252"/>
      <c r="N241" s="252"/>
      <c r="O241" s="252"/>
      <c r="P241" s="252"/>
      <c r="Q241" s="252"/>
      <c r="R241" s="252"/>
      <c r="S241" s="252"/>
      <c r="T241" s="252"/>
      <c r="U241" s="252"/>
      <c r="V241" s="252"/>
      <c r="W241" s="252"/>
      <c r="X241" s="252"/>
      <c r="Y241" s="252"/>
    </row>
    <row r="242" spans="1:25" ht="71.25" x14ac:dyDescent="0.45">
      <c r="A242" s="59"/>
      <c r="B242" s="64"/>
      <c r="C242" s="63"/>
      <c r="D242" s="255"/>
      <c r="E242" s="37" t="s">
        <v>3074</v>
      </c>
      <c r="F242" s="11" t="s">
        <v>557</v>
      </c>
      <c r="I242" s="12" t="s">
        <v>3075</v>
      </c>
      <c r="J242" s="14" t="s">
        <v>3076</v>
      </c>
    </row>
    <row r="243" spans="1:25" x14ac:dyDescent="0.45">
      <c r="A243" s="59"/>
      <c r="B243" s="64"/>
      <c r="C243" s="63"/>
      <c r="D243" s="255"/>
      <c r="E243" s="37" t="s">
        <v>3077</v>
      </c>
      <c r="F243" s="11" t="s">
        <v>576</v>
      </c>
      <c r="G243" s="11" t="s">
        <v>1210</v>
      </c>
      <c r="H243" s="11"/>
      <c r="I243" s="11"/>
      <c r="J243" s="14" t="s">
        <v>3078</v>
      </c>
    </row>
    <row r="244" spans="1:25" x14ac:dyDescent="0.45">
      <c r="A244" s="59"/>
      <c r="B244" s="64"/>
      <c r="C244" s="63"/>
      <c r="D244" s="255"/>
      <c r="E244" s="37" t="s">
        <v>2872</v>
      </c>
      <c r="F244" s="11" t="s">
        <v>576</v>
      </c>
      <c r="G244" s="11" t="s">
        <v>2109</v>
      </c>
      <c r="H244" s="11"/>
      <c r="I244" s="11"/>
      <c r="J244" s="14" t="s">
        <v>3079</v>
      </c>
    </row>
    <row r="245" spans="1:25" x14ac:dyDescent="0.45">
      <c r="A245" s="59"/>
      <c r="B245" s="64"/>
      <c r="C245" s="63"/>
      <c r="D245" s="255"/>
      <c r="E245" s="37" t="s">
        <v>2846</v>
      </c>
      <c r="F245" s="11" t="s">
        <v>576</v>
      </c>
      <c r="G245" s="11" t="s">
        <v>974</v>
      </c>
      <c r="H245" s="11"/>
      <c r="I245" s="11"/>
      <c r="J245" s="14" t="s">
        <v>2874</v>
      </c>
    </row>
    <row r="246" spans="1:25" s="256" customFormat="1" x14ac:dyDescent="0.45">
      <c r="A246" s="59"/>
      <c r="B246" s="64"/>
      <c r="C246" s="63"/>
      <c r="D246" s="255" t="s">
        <v>3080</v>
      </c>
      <c r="F246" s="252"/>
      <c r="G246" s="257"/>
      <c r="H246" s="257"/>
      <c r="I246" s="257"/>
      <c r="J246" s="258" t="s">
        <v>3081</v>
      </c>
      <c r="K246" s="258"/>
      <c r="L246" s="258"/>
      <c r="M246" s="252"/>
      <c r="N246" s="252"/>
      <c r="O246" s="252"/>
      <c r="P246" s="252"/>
      <c r="Q246" s="252"/>
      <c r="R246" s="252"/>
      <c r="S246" s="252"/>
      <c r="T246" s="252"/>
      <c r="U246" s="252"/>
      <c r="V246" s="252"/>
      <c r="W246" s="252"/>
      <c r="X246" s="252"/>
      <c r="Y246" s="252"/>
    </row>
    <row r="247" spans="1:25" x14ac:dyDescent="0.45">
      <c r="A247" s="59"/>
      <c r="B247" s="64"/>
      <c r="C247" s="63"/>
      <c r="D247" s="255"/>
      <c r="E247" s="37" t="s">
        <v>3069</v>
      </c>
      <c r="F247" s="11" t="s">
        <v>576</v>
      </c>
      <c r="G247" s="11" t="s">
        <v>1210</v>
      </c>
      <c r="H247" s="11"/>
      <c r="I247" s="11"/>
      <c r="J247" s="14" t="s">
        <v>3082</v>
      </c>
    </row>
    <row r="248" spans="1:25" s="256" customFormat="1" x14ac:dyDescent="0.45">
      <c r="A248" s="59"/>
      <c r="B248" s="64"/>
      <c r="C248" s="63"/>
      <c r="D248" s="255" t="s">
        <v>3083</v>
      </c>
      <c r="F248" s="252"/>
      <c r="G248" s="257"/>
      <c r="H248" s="257"/>
      <c r="I248" s="257"/>
      <c r="J248" s="258" t="s">
        <v>3084</v>
      </c>
      <c r="K248" s="258"/>
      <c r="L248" s="258"/>
      <c r="M248" s="252"/>
      <c r="N248" s="252"/>
      <c r="O248" s="252"/>
      <c r="P248" s="252"/>
      <c r="Q248" s="252"/>
      <c r="R248" s="252"/>
      <c r="S248" s="252"/>
      <c r="T248" s="252"/>
      <c r="U248" s="252"/>
      <c r="V248" s="252"/>
      <c r="W248" s="252"/>
      <c r="X248" s="252"/>
      <c r="Y248" s="252"/>
    </row>
    <row r="249" spans="1:25" x14ac:dyDescent="0.45">
      <c r="A249" s="59"/>
      <c r="B249" s="64"/>
      <c r="C249" s="63"/>
      <c r="D249" s="255"/>
      <c r="E249" s="37" t="s">
        <v>3069</v>
      </c>
      <c r="F249" s="11" t="s">
        <v>576</v>
      </c>
      <c r="G249" s="11" t="s">
        <v>1210</v>
      </c>
      <c r="H249" s="11"/>
      <c r="I249" s="11"/>
      <c r="J249" s="14" t="s">
        <v>3082</v>
      </c>
    </row>
    <row r="250" spans="1:25" s="256" customFormat="1" x14ac:dyDescent="0.45">
      <c r="A250" s="59"/>
      <c r="B250" s="64"/>
      <c r="C250" s="63"/>
      <c r="D250" s="255" t="s">
        <v>3085</v>
      </c>
      <c r="F250" s="252"/>
      <c r="G250" s="257"/>
      <c r="H250" s="257"/>
      <c r="I250" s="257"/>
      <c r="J250" s="258" t="s">
        <v>3086</v>
      </c>
      <c r="K250" s="258"/>
      <c r="L250" s="258"/>
      <c r="M250" s="252"/>
      <c r="N250" s="252"/>
      <c r="O250" s="252"/>
      <c r="P250" s="252"/>
      <c r="Q250" s="252"/>
      <c r="R250" s="252"/>
      <c r="S250" s="252"/>
      <c r="T250" s="252"/>
      <c r="U250" s="252"/>
      <c r="V250" s="252"/>
      <c r="W250" s="252"/>
      <c r="X250" s="252"/>
      <c r="Y250" s="252"/>
    </row>
    <row r="251" spans="1:25" x14ac:dyDescent="0.45">
      <c r="A251" s="59"/>
      <c r="B251" s="64"/>
      <c r="C251" s="63"/>
      <c r="D251" s="255"/>
      <c r="E251" s="37" t="s">
        <v>3087</v>
      </c>
      <c r="F251" s="11" t="s">
        <v>557</v>
      </c>
      <c r="G251" s="11"/>
      <c r="H251" s="11"/>
      <c r="I251" s="11"/>
      <c r="J251" s="14" t="s">
        <v>3088</v>
      </c>
    </row>
    <row r="252" spans="1:25" s="67" customFormat="1" ht="28.5" x14ac:dyDescent="0.45">
      <c r="A252" s="59"/>
      <c r="B252" s="2"/>
      <c r="C252" s="104" t="s">
        <v>3089</v>
      </c>
      <c r="D252" s="63"/>
      <c r="F252" s="25"/>
      <c r="G252" s="26"/>
      <c r="H252" s="26"/>
      <c r="I252" s="26"/>
      <c r="J252" s="27" t="s">
        <v>3090</v>
      </c>
      <c r="K252" s="27" t="s">
        <v>3533</v>
      </c>
      <c r="L252" s="27"/>
      <c r="M252" s="68"/>
      <c r="N252" s="68"/>
      <c r="O252" s="68"/>
      <c r="P252" s="68"/>
      <c r="Q252" s="68"/>
      <c r="R252" s="68"/>
      <c r="S252" s="68"/>
      <c r="T252" s="68"/>
      <c r="U252" s="68"/>
      <c r="V252" s="68"/>
      <c r="W252" s="68"/>
      <c r="X252" s="68"/>
      <c r="Y252" s="68"/>
    </row>
    <row r="253" spans="1:25" x14ac:dyDescent="0.45">
      <c r="A253" s="59"/>
      <c r="B253" s="64"/>
      <c r="C253" s="63"/>
      <c r="D253" s="79" t="s">
        <v>3091</v>
      </c>
      <c r="F253" s="11" t="s">
        <v>877</v>
      </c>
      <c r="I253" s="12" t="s">
        <v>1090</v>
      </c>
      <c r="J253" s="14" t="s">
        <v>3092</v>
      </c>
    </row>
    <row r="254" spans="1:25" ht="28.5" x14ac:dyDescent="0.45">
      <c r="A254" s="59"/>
      <c r="B254" s="64"/>
      <c r="C254" s="63"/>
      <c r="D254" s="79" t="s">
        <v>3093</v>
      </c>
      <c r="F254" s="11" t="s">
        <v>877</v>
      </c>
      <c r="I254" s="12" t="s">
        <v>1090</v>
      </c>
      <c r="J254" s="14" t="s">
        <v>3094</v>
      </c>
    </row>
    <row r="255" spans="1:25" s="67" customFormat="1" x14ac:dyDescent="0.45">
      <c r="A255" s="59"/>
      <c r="B255" s="2"/>
      <c r="C255" s="104" t="s">
        <v>3095</v>
      </c>
      <c r="D255" s="63"/>
      <c r="F255" s="25"/>
      <c r="G255" s="26"/>
      <c r="H255" s="26"/>
      <c r="I255" s="26"/>
      <c r="J255" s="27" t="s">
        <v>3096</v>
      </c>
      <c r="K255" s="27" t="s">
        <v>3534</v>
      </c>
      <c r="L255" s="27"/>
      <c r="M255" s="68"/>
      <c r="N255" s="68"/>
      <c r="O255" s="68"/>
      <c r="P255" s="68"/>
      <c r="Q255" s="68"/>
      <c r="R255" s="68"/>
      <c r="S255" s="68"/>
      <c r="T255" s="68"/>
      <c r="U255" s="68"/>
      <c r="V255" s="68"/>
      <c r="W255" s="68"/>
      <c r="X255" s="68"/>
      <c r="Y255" s="68"/>
    </row>
    <row r="256" spans="1:25" x14ac:dyDescent="0.45">
      <c r="A256" s="59"/>
      <c r="B256" s="64"/>
      <c r="C256" s="63"/>
      <c r="D256" s="79" t="s">
        <v>3097</v>
      </c>
      <c r="F256" s="11" t="s">
        <v>877</v>
      </c>
      <c r="I256" s="12" t="s">
        <v>1090</v>
      </c>
      <c r="J256" s="14" t="s">
        <v>3098</v>
      </c>
    </row>
    <row r="257" spans="1:25" s="67" customFormat="1" x14ac:dyDescent="0.45">
      <c r="A257" s="59"/>
      <c r="B257" s="2"/>
      <c r="C257" s="104" t="s">
        <v>3099</v>
      </c>
      <c r="D257" s="63"/>
      <c r="F257" s="25"/>
      <c r="G257" s="26"/>
      <c r="H257" s="26"/>
      <c r="I257" s="26"/>
      <c r="J257" s="27" t="s">
        <v>3100</v>
      </c>
      <c r="K257" s="27" t="s">
        <v>3535</v>
      </c>
      <c r="L257" s="27"/>
      <c r="M257" s="68"/>
      <c r="N257" s="68"/>
      <c r="O257" s="68"/>
      <c r="P257" s="68"/>
      <c r="Q257" s="68"/>
      <c r="R257" s="68"/>
      <c r="S257" s="68"/>
      <c r="T257" s="68"/>
      <c r="U257" s="68"/>
      <c r="V257" s="68"/>
      <c r="W257" s="68"/>
      <c r="X257" s="68"/>
      <c r="Y257" s="68"/>
    </row>
    <row r="258" spans="1:25" x14ac:dyDescent="0.45">
      <c r="A258" s="59"/>
      <c r="B258" s="64"/>
      <c r="C258" s="63"/>
      <c r="D258" s="3" t="s">
        <v>3101</v>
      </c>
      <c r="F258" s="11" t="s">
        <v>557</v>
      </c>
      <c r="G258" s="12" t="s">
        <v>1571</v>
      </c>
      <c r="J258" s="14" t="s">
        <v>3102</v>
      </c>
    </row>
    <row r="259" spans="1:25" x14ac:dyDescent="0.45">
      <c r="A259" s="59"/>
      <c r="B259" s="64"/>
      <c r="C259" s="63"/>
      <c r="D259" s="79" t="s">
        <v>3103</v>
      </c>
      <c r="F259" s="11" t="s">
        <v>576</v>
      </c>
      <c r="G259" s="12" t="s">
        <v>3104</v>
      </c>
      <c r="J259" s="14" t="s">
        <v>3105</v>
      </c>
    </row>
    <row r="260" spans="1:25" x14ac:dyDescent="0.45">
      <c r="A260" s="59"/>
      <c r="B260" s="64"/>
      <c r="C260" s="63"/>
      <c r="D260" s="79" t="s">
        <v>3106</v>
      </c>
      <c r="F260" s="11" t="s">
        <v>557</v>
      </c>
      <c r="I260" s="12" t="s">
        <v>3107</v>
      </c>
      <c r="J260" s="14" t="s">
        <v>3108</v>
      </c>
    </row>
    <row r="261" spans="1:25" x14ac:dyDescent="0.45">
      <c r="A261" s="59"/>
      <c r="B261" s="64"/>
      <c r="C261" s="63"/>
      <c r="D261" s="79" t="s">
        <v>3109</v>
      </c>
      <c r="F261" s="11" t="s">
        <v>877</v>
      </c>
      <c r="I261" s="12" t="s">
        <v>1090</v>
      </c>
      <c r="J261" s="14" t="s">
        <v>3110</v>
      </c>
    </row>
    <row r="262" spans="1:25" x14ac:dyDescent="0.45">
      <c r="A262" s="59"/>
      <c r="B262" s="64"/>
      <c r="C262" s="63"/>
      <c r="D262" s="79" t="s">
        <v>3111</v>
      </c>
      <c r="F262" s="11" t="s">
        <v>877</v>
      </c>
      <c r="I262" s="12" t="s">
        <v>1090</v>
      </c>
      <c r="J262" s="14" t="s">
        <v>3112</v>
      </c>
    </row>
    <row r="263" spans="1:25" x14ac:dyDescent="0.45">
      <c r="A263" s="59"/>
      <c r="B263" s="64"/>
      <c r="C263" s="63"/>
      <c r="D263" s="79" t="s">
        <v>3113</v>
      </c>
      <c r="F263" s="11" t="s">
        <v>576</v>
      </c>
      <c r="G263" s="12" t="s">
        <v>1210</v>
      </c>
      <c r="J263" s="14" t="s">
        <v>3114</v>
      </c>
    </row>
    <row r="264" spans="1:25" x14ac:dyDescent="0.45">
      <c r="A264" s="59"/>
      <c r="B264" s="64"/>
      <c r="C264" s="63"/>
      <c r="D264" s="79" t="s">
        <v>3115</v>
      </c>
      <c r="F264" s="11" t="s">
        <v>576</v>
      </c>
      <c r="G264" s="12" t="s">
        <v>3116</v>
      </c>
      <c r="J264" s="14" t="s">
        <v>3117</v>
      </c>
    </row>
    <row r="265" spans="1:25" x14ac:dyDescent="0.45">
      <c r="A265" s="59"/>
      <c r="B265" s="64"/>
      <c r="C265" s="63"/>
      <c r="D265" s="79" t="s">
        <v>3118</v>
      </c>
      <c r="F265" s="11" t="s">
        <v>557</v>
      </c>
      <c r="I265" s="12" t="s">
        <v>3119</v>
      </c>
      <c r="J265" s="14" t="s">
        <v>3120</v>
      </c>
    </row>
    <row r="266" spans="1:25" x14ac:dyDescent="0.45">
      <c r="A266" s="59"/>
      <c r="B266" s="64"/>
      <c r="C266" s="63"/>
      <c r="D266" s="79" t="s">
        <v>3121</v>
      </c>
      <c r="F266" s="11" t="s">
        <v>576</v>
      </c>
      <c r="J266" s="14" t="s">
        <v>3122</v>
      </c>
    </row>
    <row r="267" spans="1:25" ht="28.5" x14ac:dyDescent="0.45">
      <c r="A267" s="59"/>
      <c r="B267" s="64"/>
      <c r="C267" s="63"/>
      <c r="D267" s="79" t="s">
        <v>3123</v>
      </c>
      <c r="F267" s="11" t="s">
        <v>576</v>
      </c>
      <c r="G267" s="12" t="s">
        <v>2895</v>
      </c>
      <c r="J267" s="14" t="s">
        <v>3124</v>
      </c>
    </row>
    <row r="268" spans="1:25" x14ac:dyDescent="0.45">
      <c r="A268" s="59"/>
      <c r="B268" s="64"/>
      <c r="C268" s="63"/>
      <c r="D268" s="79" t="s">
        <v>3125</v>
      </c>
      <c r="F268" s="11" t="s">
        <v>576</v>
      </c>
      <c r="G268" s="12" t="s">
        <v>2895</v>
      </c>
      <c r="J268" s="14" t="s">
        <v>3126</v>
      </c>
    </row>
    <row r="269" spans="1:25" s="67" customFormat="1" x14ac:dyDescent="0.45">
      <c r="A269" s="59"/>
      <c r="B269" s="2"/>
      <c r="C269" s="104" t="s">
        <v>3127</v>
      </c>
      <c r="D269" s="63"/>
      <c r="F269" s="25"/>
      <c r="G269" s="26"/>
      <c r="H269" s="26"/>
      <c r="I269" s="26"/>
      <c r="J269" s="27" t="s">
        <v>3100</v>
      </c>
      <c r="K269" s="27" t="s">
        <v>3536</v>
      </c>
      <c r="L269" s="27"/>
      <c r="M269" s="68"/>
      <c r="N269" s="68"/>
      <c r="O269" s="68"/>
      <c r="P269" s="68"/>
      <c r="Q269" s="68"/>
      <c r="R269" s="68"/>
      <c r="S269" s="68"/>
      <c r="T269" s="68"/>
      <c r="U269" s="68"/>
      <c r="V269" s="68"/>
      <c r="W269" s="68"/>
      <c r="X269" s="68"/>
      <c r="Y269" s="68"/>
    </row>
    <row r="270" spans="1:25" x14ac:dyDescent="0.45">
      <c r="A270" s="59"/>
      <c r="B270" s="64"/>
      <c r="C270" s="63"/>
      <c r="D270" s="3" t="s">
        <v>3128</v>
      </c>
      <c r="F270" s="11" t="s">
        <v>557</v>
      </c>
      <c r="G270" s="12" t="s">
        <v>1571</v>
      </c>
      <c r="J270" s="14" t="s">
        <v>3129</v>
      </c>
    </row>
    <row r="271" spans="1:25" x14ac:dyDescent="0.45">
      <c r="A271" s="59"/>
      <c r="B271" s="64"/>
      <c r="C271" s="63"/>
      <c r="D271" s="79" t="s">
        <v>3130</v>
      </c>
      <c r="F271" s="11" t="s">
        <v>576</v>
      </c>
      <c r="G271" s="12" t="s">
        <v>3104</v>
      </c>
      <c r="J271" s="14" t="s">
        <v>3105</v>
      </c>
    </row>
    <row r="272" spans="1:25" x14ac:dyDescent="0.45">
      <c r="A272" s="59"/>
      <c r="B272" s="64"/>
      <c r="C272" s="63"/>
      <c r="D272" s="79" t="s">
        <v>3115</v>
      </c>
      <c r="F272" s="11" t="s">
        <v>576</v>
      </c>
      <c r="G272" s="12" t="s">
        <v>3116</v>
      </c>
      <c r="J272" s="14" t="s">
        <v>3117</v>
      </c>
    </row>
    <row r="273" spans="1:25" x14ac:dyDescent="0.45">
      <c r="A273" s="59"/>
      <c r="B273" s="64"/>
      <c r="C273" s="63"/>
      <c r="D273" s="79" t="s">
        <v>3121</v>
      </c>
      <c r="F273" s="11" t="s">
        <v>576</v>
      </c>
      <c r="J273" s="14" t="s">
        <v>3131</v>
      </c>
    </row>
    <row r="274" spans="1:25" s="67" customFormat="1" x14ac:dyDescent="0.45">
      <c r="A274" s="59"/>
      <c r="B274" s="2"/>
      <c r="C274" s="104" t="s">
        <v>3132</v>
      </c>
      <c r="D274" s="63"/>
      <c r="F274" s="25"/>
      <c r="G274" s="26"/>
      <c r="H274" s="26"/>
      <c r="I274" s="26"/>
      <c r="J274" s="27" t="s">
        <v>3133</v>
      </c>
      <c r="K274" s="27" t="s">
        <v>3537</v>
      </c>
      <c r="L274" s="27"/>
      <c r="M274" s="68"/>
      <c r="N274" s="68"/>
      <c r="O274" s="68"/>
      <c r="P274" s="68"/>
      <c r="Q274" s="68"/>
      <c r="R274" s="68"/>
      <c r="S274" s="68"/>
      <c r="T274" s="68"/>
      <c r="U274" s="68"/>
      <c r="V274" s="68"/>
      <c r="W274" s="68"/>
      <c r="X274" s="68"/>
      <c r="Y274" s="68"/>
    </row>
    <row r="275" spans="1:25" x14ac:dyDescent="0.45">
      <c r="A275" s="59"/>
      <c r="B275" s="64"/>
      <c r="C275" s="63"/>
      <c r="D275" s="3" t="s">
        <v>3134</v>
      </c>
      <c r="F275" s="11" t="s">
        <v>557</v>
      </c>
      <c r="G275" s="12" t="s">
        <v>1571</v>
      </c>
      <c r="J275" s="14" t="s">
        <v>3135</v>
      </c>
    </row>
    <row r="276" spans="1:25" x14ac:dyDescent="0.45">
      <c r="A276" s="59"/>
      <c r="B276" s="64"/>
      <c r="C276" s="63"/>
      <c r="D276" s="79" t="s">
        <v>996</v>
      </c>
      <c r="F276" s="11" t="s">
        <v>576</v>
      </c>
      <c r="G276" s="12" t="s">
        <v>3486</v>
      </c>
      <c r="J276" s="14" t="s">
        <v>3136</v>
      </c>
    </row>
    <row r="277" spans="1:25" x14ac:dyDescent="0.45">
      <c r="A277" s="59"/>
      <c r="B277" s="64"/>
      <c r="C277" s="63"/>
      <c r="D277" s="79" t="s">
        <v>3137</v>
      </c>
      <c r="F277" s="11" t="s">
        <v>557</v>
      </c>
      <c r="J277" s="14" t="s">
        <v>3138</v>
      </c>
    </row>
    <row r="278" spans="1:25" x14ac:dyDescent="0.45">
      <c r="A278" s="59"/>
      <c r="B278" s="64"/>
      <c r="C278" s="63"/>
      <c r="D278" s="79" t="s">
        <v>3139</v>
      </c>
      <c r="F278" s="11" t="s">
        <v>877</v>
      </c>
      <c r="I278" s="12" t="s">
        <v>1090</v>
      </c>
      <c r="J278" s="14" t="s">
        <v>3140</v>
      </c>
    </row>
    <row r="279" spans="1:25" x14ac:dyDescent="0.45">
      <c r="A279" s="59"/>
      <c r="B279" s="64"/>
      <c r="C279" s="63"/>
      <c r="D279" s="79" t="s">
        <v>1693</v>
      </c>
      <c r="F279" s="11" t="s">
        <v>557</v>
      </c>
      <c r="I279" s="12" t="s">
        <v>3141</v>
      </c>
      <c r="J279" s="14" t="s">
        <v>3142</v>
      </c>
    </row>
    <row r="280" spans="1:25" x14ac:dyDescent="0.45">
      <c r="A280" s="59"/>
      <c r="B280" s="64"/>
      <c r="C280" s="63"/>
      <c r="D280" s="79" t="s">
        <v>3143</v>
      </c>
      <c r="F280" s="11" t="s">
        <v>576</v>
      </c>
      <c r="I280" s="12" t="s">
        <v>3144</v>
      </c>
      <c r="J280" s="14" t="s">
        <v>3145</v>
      </c>
    </row>
    <row r="281" spans="1:25" x14ac:dyDescent="0.45">
      <c r="A281" s="59"/>
      <c r="B281" s="64"/>
      <c r="C281" s="63"/>
      <c r="D281" s="79" t="s">
        <v>3146</v>
      </c>
      <c r="F281" s="11" t="s">
        <v>557</v>
      </c>
      <c r="J281" s="14" t="s">
        <v>3147</v>
      </c>
    </row>
    <row r="282" spans="1:25" x14ac:dyDescent="0.45">
      <c r="A282" s="59"/>
      <c r="B282" s="64"/>
      <c r="C282" s="63"/>
      <c r="D282" s="79" t="s">
        <v>3148</v>
      </c>
      <c r="F282" s="11" t="s">
        <v>557</v>
      </c>
      <c r="I282" s="12" t="s">
        <v>3149</v>
      </c>
      <c r="J282" s="14" t="s">
        <v>3150</v>
      </c>
    </row>
    <row r="283" spans="1:25" s="67" customFormat="1" x14ac:dyDescent="0.45">
      <c r="A283" s="59"/>
      <c r="B283" s="2"/>
      <c r="C283" s="104" t="s">
        <v>3151</v>
      </c>
      <c r="D283" s="63"/>
      <c r="F283" s="25"/>
      <c r="G283" s="26"/>
      <c r="H283" s="26"/>
      <c r="I283" s="26"/>
      <c r="J283" s="27" t="s">
        <v>3152</v>
      </c>
      <c r="K283" s="27" t="s">
        <v>3538</v>
      </c>
      <c r="L283" s="27"/>
      <c r="M283" s="68"/>
      <c r="N283" s="68"/>
      <c r="O283" s="68"/>
      <c r="P283" s="68"/>
      <c r="Q283" s="68"/>
      <c r="R283" s="68"/>
      <c r="S283" s="68"/>
      <c r="T283" s="68"/>
      <c r="U283" s="68"/>
      <c r="V283" s="68"/>
      <c r="W283" s="68"/>
      <c r="X283" s="68"/>
      <c r="Y283" s="68"/>
    </row>
    <row r="284" spans="1:25" x14ac:dyDescent="0.45">
      <c r="A284" s="59"/>
      <c r="B284" s="64"/>
      <c r="C284" s="63"/>
      <c r="D284" s="3" t="s">
        <v>3153</v>
      </c>
      <c r="F284" s="11" t="s">
        <v>557</v>
      </c>
      <c r="G284" s="12" t="s">
        <v>1571</v>
      </c>
      <c r="J284" s="14" t="s">
        <v>3154</v>
      </c>
    </row>
    <row r="285" spans="1:25" x14ac:dyDescent="0.45">
      <c r="A285" s="59"/>
      <c r="B285" s="64"/>
      <c r="C285" s="63"/>
      <c r="D285" s="79" t="s">
        <v>3155</v>
      </c>
      <c r="F285" s="11" t="s">
        <v>576</v>
      </c>
      <c r="J285" s="14" t="s">
        <v>3156</v>
      </c>
    </row>
    <row r="286" spans="1:25" ht="28.5" x14ac:dyDescent="0.45">
      <c r="A286" s="59"/>
      <c r="B286" s="64"/>
      <c r="C286" s="63"/>
      <c r="D286" s="79" t="s">
        <v>3157</v>
      </c>
      <c r="F286" s="11" t="s">
        <v>576</v>
      </c>
      <c r="G286" s="12" t="s">
        <v>3158</v>
      </c>
      <c r="I286" s="12" t="s">
        <v>3159</v>
      </c>
      <c r="J286" s="14" t="s">
        <v>3160</v>
      </c>
    </row>
    <row r="287" spans="1:25" ht="28.5" x14ac:dyDescent="0.45">
      <c r="A287" s="59"/>
      <c r="B287" s="64"/>
      <c r="C287" s="63"/>
      <c r="D287" s="79" t="s">
        <v>3161</v>
      </c>
      <c r="F287" s="11" t="s">
        <v>576</v>
      </c>
      <c r="G287" s="12" t="s">
        <v>3162</v>
      </c>
      <c r="I287" s="12" t="s">
        <v>3163</v>
      </c>
      <c r="J287" s="14" t="s">
        <v>3164</v>
      </c>
    </row>
    <row r="288" spans="1:25" x14ac:dyDescent="0.45">
      <c r="A288" s="59"/>
      <c r="B288" s="64"/>
      <c r="C288" s="63"/>
      <c r="D288" s="79" t="s">
        <v>3165</v>
      </c>
      <c r="F288" s="11" t="s">
        <v>576</v>
      </c>
      <c r="G288" s="12" t="s">
        <v>3166</v>
      </c>
      <c r="J288" s="14" t="s">
        <v>3167</v>
      </c>
    </row>
    <row r="289" spans="1:25" ht="28.5" x14ac:dyDescent="0.45">
      <c r="A289" s="59"/>
      <c r="B289" s="64"/>
      <c r="C289" s="63"/>
      <c r="D289" s="79" t="s">
        <v>3168</v>
      </c>
      <c r="F289" s="11" t="s">
        <v>557</v>
      </c>
      <c r="I289" s="12" t="s">
        <v>3169</v>
      </c>
      <c r="J289" s="14" t="s">
        <v>3170</v>
      </c>
    </row>
    <row r="290" spans="1:25" x14ac:dyDescent="0.45">
      <c r="A290" s="59"/>
      <c r="B290" s="64"/>
      <c r="C290" s="63"/>
      <c r="D290" s="79" t="s">
        <v>3171</v>
      </c>
      <c r="F290" s="11" t="s">
        <v>557</v>
      </c>
      <c r="J290" s="14" t="s">
        <v>3172</v>
      </c>
    </row>
    <row r="291" spans="1:25" ht="28.5" x14ac:dyDescent="0.45">
      <c r="A291" s="59"/>
      <c r="B291" s="64"/>
      <c r="C291" s="63"/>
      <c r="D291" s="79" t="s">
        <v>3173</v>
      </c>
      <c r="F291" s="11" t="s">
        <v>576</v>
      </c>
      <c r="J291" s="14" t="s">
        <v>3174</v>
      </c>
    </row>
    <row r="292" spans="1:25" x14ac:dyDescent="0.45">
      <c r="A292" s="59"/>
      <c r="B292" s="64"/>
      <c r="C292" s="63"/>
      <c r="D292" s="79" t="s">
        <v>3175</v>
      </c>
      <c r="F292" s="11" t="s">
        <v>576</v>
      </c>
      <c r="G292" s="12" t="s">
        <v>2109</v>
      </c>
      <c r="J292" s="14" t="s">
        <v>3176</v>
      </c>
    </row>
    <row r="293" spans="1:25" x14ac:dyDescent="0.45">
      <c r="A293" s="59"/>
      <c r="B293" s="64"/>
      <c r="C293" s="63"/>
      <c r="D293" s="79" t="s">
        <v>3177</v>
      </c>
      <c r="F293" s="11" t="s">
        <v>576</v>
      </c>
      <c r="G293" s="12" t="s">
        <v>3178</v>
      </c>
      <c r="I293" s="12" t="s">
        <v>3179</v>
      </c>
      <c r="J293" s="14" t="s">
        <v>3180</v>
      </c>
    </row>
    <row r="294" spans="1:25" s="67" customFormat="1" x14ac:dyDescent="0.45">
      <c r="A294" s="59"/>
      <c r="B294" s="2"/>
      <c r="C294" s="104" t="s">
        <v>3181</v>
      </c>
      <c r="D294" s="63"/>
      <c r="F294" s="25"/>
      <c r="G294" s="26"/>
      <c r="H294" s="26"/>
      <c r="I294" s="26"/>
      <c r="J294" s="27" t="s">
        <v>3182</v>
      </c>
      <c r="K294" s="27" t="s">
        <v>3539</v>
      </c>
      <c r="L294" s="27"/>
      <c r="M294" s="68"/>
      <c r="N294" s="68"/>
      <c r="O294" s="68"/>
      <c r="P294" s="68"/>
      <c r="Q294" s="68"/>
      <c r="R294" s="68"/>
      <c r="S294" s="68"/>
      <c r="T294" s="68"/>
      <c r="U294" s="68"/>
      <c r="V294" s="68"/>
      <c r="W294" s="68"/>
      <c r="X294" s="68"/>
      <c r="Y294" s="68"/>
    </row>
    <row r="295" spans="1:25" ht="28.5" x14ac:dyDescent="0.45">
      <c r="A295" s="59"/>
      <c r="B295" s="64"/>
      <c r="C295" s="63"/>
      <c r="D295" s="79" t="s">
        <v>3183</v>
      </c>
      <c r="F295" s="11" t="s">
        <v>557</v>
      </c>
      <c r="I295" s="12" t="s">
        <v>3184</v>
      </c>
      <c r="J295" s="14" t="s">
        <v>3185</v>
      </c>
    </row>
    <row r="296" spans="1:25" x14ac:dyDescent="0.45">
      <c r="A296" s="59"/>
      <c r="B296" s="64"/>
      <c r="C296" s="63"/>
      <c r="D296" s="79" t="s">
        <v>3186</v>
      </c>
      <c r="F296" s="11" t="s">
        <v>557</v>
      </c>
      <c r="J296" s="14" t="s">
        <v>3187</v>
      </c>
    </row>
    <row r="297" spans="1:25" ht="28.5" x14ac:dyDescent="0.45">
      <c r="A297" s="59"/>
      <c r="B297" s="64"/>
      <c r="C297" s="63"/>
      <c r="D297" s="79" t="s">
        <v>3188</v>
      </c>
      <c r="F297" s="11" t="s">
        <v>576</v>
      </c>
      <c r="J297" s="14" t="s">
        <v>3189</v>
      </c>
    </row>
    <row r="298" spans="1:25" x14ac:dyDescent="0.45">
      <c r="A298" s="59"/>
      <c r="B298" s="64"/>
      <c r="C298" s="63"/>
      <c r="D298" s="79" t="s">
        <v>3190</v>
      </c>
      <c r="F298" s="11" t="s">
        <v>576</v>
      </c>
      <c r="G298" s="12" t="s">
        <v>2109</v>
      </c>
      <c r="J298" s="14" t="s">
        <v>3191</v>
      </c>
    </row>
    <row r="299" spans="1:25" x14ac:dyDescent="0.45">
      <c r="A299" s="59"/>
      <c r="B299" s="64"/>
      <c r="C299" s="63"/>
      <c r="D299" s="79" t="s">
        <v>3192</v>
      </c>
      <c r="F299" s="11" t="s">
        <v>576</v>
      </c>
      <c r="G299" s="12" t="s">
        <v>2109</v>
      </c>
      <c r="J299" s="14" t="s">
        <v>3193</v>
      </c>
    </row>
    <row r="300" spans="1:25" x14ac:dyDescent="0.45">
      <c r="A300" s="59"/>
      <c r="B300" s="64"/>
      <c r="C300" s="63"/>
      <c r="D300" s="79" t="s">
        <v>3194</v>
      </c>
      <c r="F300" s="11" t="s">
        <v>576</v>
      </c>
      <c r="J300" s="14" t="s">
        <v>3195</v>
      </c>
    </row>
    <row r="301" spans="1:25" x14ac:dyDescent="0.45">
      <c r="A301" s="59"/>
      <c r="B301" s="64"/>
      <c r="C301" s="63"/>
      <c r="D301" s="79" t="s">
        <v>3196</v>
      </c>
      <c r="F301" s="11" t="s">
        <v>576</v>
      </c>
      <c r="G301" s="12" t="s">
        <v>2653</v>
      </c>
      <c r="J301" s="14" t="s">
        <v>3197</v>
      </c>
    </row>
    <row r="302" spans="1:25" x14ac:dyDescent="0.45">
      <c r="A302" s="59"/>
      <c r="B302" s="64"/>
      <c r="C302" s="63"/>
      <c r="D302" s="79" t="s">
        <v>3198</v>
      </c>
      <c r="F302" s="11" t="s">
        <v>576</v>
      </c>
      <c r="G302" s="12" t="s">
        <v>2109</v>
      </c>
      <c r="J302" s="14" t="s">
        <v>3199</v>
      </c>
    </row>
    <row r="303" spans="1:25" s="67" customFormat="1" x14ac:dyDescent="0.45">
      <c r="A303" s="59"/>
      <c r="B303" s="2"/>
      <c r="C303" s="104" t="s">
        <v>3200</v>
      </c>
      <c r="D303" s="63"/>
      <c r="F303" s="25"/>
      <c r="G303" s="26"/>
      <c r="H303" s="26"/>
      <c r="I303" s="26"/>
      <c r="J303" s="27" t="s">
        <v>3201</v>
      </c>
      <c r="K303" s="27" t="s">
        <v>3540</v>
      </c>
      <c r="L303" s="27"/>
      <c r="M303" s="68"/>
      <c r="N303" s="68"/>
      <c r="O303" s="68"/>
      <c r="P303" s="68"/>
      <c r="Q303" s="68"/>
      <c r="R303" s="68"/>
      <c r="S303" s="68"/>
      <c r="T303" s="68"/>
      <c r="U303" s="68"/>
      <c r="V303" s="68"/>
      <c r="W303" s="68"/>
      <c r="X303" s="68"/>
      <c r="Y303" s="68"/>
    </row>
    <row r="304" spans="1:25" x14ac:dyDescent="0.45">
      <c r="A304" s="59"/>
      <c r="B304" s="64"/>
      <c r="C304" s="63"/>
      <c r="D304" s="3" t="s">
        <v>3202</v>
      </c>
      <c r="F304" s="11" t="s">
        <v>557</v>
      </c>
      <c r="G304" s="12" t="s">
        <v>1571</v>
      </c>
      <c r="J304" s="14" t="s">
        <v>3203</v>
      </c>
    </row>
    <row r="305" spans="1:25" x14ac:dyDescent="0.45">
      <c r="A305" s="59"/>
      <c r="B305" s="64"/>
      <c r="C305" s="63"/>
      <c r="D305" s="79" t="s">
        <v>3204</v>
      </c>
      <c r="F305" s="11" t="s">
        <v>877</v>
      </c>
      <c r="I305" s="12" t="s">
        <v>1090</v>
      </c>
      <c r="J305" s="14" t="s">
        <v>3205</v>
      </c>
    </row>
    <row r="306" spans="1:25" x14ac:dyDescent="0.45">
      <c r="A306" s="59"/>
      <c r="B306" s="64"/>
      <c r="C306" s="63"/>
      <c r="D306" s="79" t="s">
        <v>3206</v>
      </c>
      <c r="F306" s="11" t="s">
        <v>576</v>
      </c>
      <c r="J306" s="14" t="s">
        <v>3207</v>
      </c>
    </row>
    <row r="307" spans="1:25" x14ac:dyDescent="0.45">
      <c r="A307" s="59"/>
      <c r="B307" s="64"/>
      <c r="C307" s="63"/>
      <c r="D307" s="79" t="s">
        <v>3208</v>
      </c>
      <c r="F307" s="11" t="s">
        <v>557</v>
      </c>
      <c r="J307" s="14" t="s">
        <v>3209</v>
      </c>
    </row>
    <row r="308" spans="1:25" s="67" customFormat="1" ht="28.5" x14ac:dyDescent="0.45">
      <c r="A308" s="59"/>
      <c r="B308" s="2"/>
      <c r="C308" s="104" t="s">
        <v>3210</v>
      </c>
      <c r="D308" s="63"/>
      <c r="F308" s="25"/>
      <c r="G308" s="26"/>
      <c r="H308" s="26"/>
      <c r="I308" s="26"/>
      <c r="J308" s="27" t="s">
        <v>3211</v>
      </c>
      <c r="K308" s="27" t="s">
        <v>3539</v>
      </c>
      <c r="L308" s="27"/>
      <c r="M308" s="68"/>
      <c r="N308" s="68"/>
      <c r="O308" s="68"/>
      <c r="P308" s="68"/>
      <c r="Q308" s="68"/>
      <c r="R308" s="68"/>
      <c r="S308" s="68"/>
      <c r="T308" s="68"/>
      <c r="U308" s="68"/>
      <c r="V308" s="68"/>
      <c r="W308" s="68"/>
      <c r="X308" s="68"/>
      <c r="Y308" s="68"/>
    </row>
    <row r="309" spans="1:25" x14ac:dyDescent="0.45">
      <c r="A309" s="59"/>
      <c r="B309" s="64"/>
      <c r="C309" s="63"/>
      <c r="D309" s="3" t="s">
        <v>3212</v>
      </c>
      <c r="F309" s="11" t="s">
        <v>557</v>
      </c>
      <c r="G309" s="12" t="s">
        <v>1571</v>
      </c>
      <c r="J309" s="14" t="s">
        <v>3213</v>
      </c>
    </row>
    <row r="310" spans="1:25" x14ac:dyDescent="0.45">
      <c r="A310" s="59"/>
      <c r="B310" s="64"/>
      <c r="C310" s="63"/>
      <c r="D310" s="79" t="s">
        <v>3214</v>
      </c>
      <c r="F310" s="11" t="s">
        <v>557</v>
      </c>
      <c r="J310" s="14" t="s">
        <v>3215</v>
      </c>
    </row>
    <row r="311" spans="1:25" x14ac:dyDescent="0.45">
      <c r="A311" s="59"/>
      <c r="B311" s="64"/>
      <c r="C311" s="63"/>
      <c r="D311" s="79" t="s">
        <v>3216</v>
      </c>
      <c r="F311" s="11" t="s">
        <v>557</v>
      </c>
      <c r="J311" s="14" t="s">
        <v>3217</v>
      </c>
    </row>
    <row r="312" spans="1:25" x14ac:dyDescent="0.45">
      <c r="A312" s="59"/>
      <c r="B312" s="64"/>
      <c r="C312" s="63"/>
      <c r="D312" s="79" t="s">
        <v>3218</v>
      </c>
      <c r="F312" s="11" t="s">
        <v>3219</v>
      </c>
      <c r="G312" s="12" t="s">
        <v>3547</v>
      </c>
      <c r="H312" s="12" t="s">
        <v>3546</v>
      </c>
      <c r="J312" s="14" t="s">
        <v>3220</v>
      </c>
    </row>
    <row r="313" spans="1:25" x14ac:dyDescent="0.45">
      <c r="A313" s="59"/>
      <c r="B313" s="64"/>
      <c r="C313" s="63"/>
      <c r="D313" s="79" t="s">
        <v>3221</v>
      </c>
      <c r="F313" s="11" t="s">
        <v>557</v>
      </c>
      <c r="J313" s="14" t="s">
        <v>3222</v>
      </c>
    </row>
    <row r="314" spans="1:25" x14ac:dyDescent="0.45">
      <c r="A314" s="59"/>
      <c r="B314" s="64"/>
      <c r="C314" s="63"/>
      <c r="D314" s="79" t="s">
        <v>3223</v>
      </c>
      <c r="F314" s="11" t="s">
        <v>557</v>
      </c>
      <c r="J314" s="14" t="s">
        <v>3224</v>
      </c>
    </row>
    <row r="315" spans="1:25" x14ac:dyDescent="0.45">
      <c r="A315" s="59"/>
      <c r="B315" s="64"/>
      <c r="C315" s="63"/>
      <c r="D315" s="79" t="s">
        <v>3225</v>
      </c>
      <c r="F315" s="11" t="s">
        <v>557</v>
      </c>
      <c r="J315" s="14" t="s">
        <v>3226</v>
      </c>
    </row>
    <row r="316" spans="1:25" s="67" customFormat="1" x14ac:dyDescent="0.45">
      <c r="A316" s="59"/>
      <c r="B316" s="2"/>
      <c r="C316" s="104" t="s">
        <v>3227</v>
      </c>
      <c r="D316" s="63"/>
      <c r="F316" s="25"/>
      <c r="G316" s="26"/>
      <c r="H316" s="26"/>
      <c r="I316" s="26"/>
      <c r="J316" s="27" t="s">
        <v>3228</v>
      </c>
      <c r="K316" s="27" t="s">
        <v>3541</v>
      </c>
      <c r="L316" s="27"/>
      <c r="M316" s="68"/>
      <c r="N316" s="68"/>
      <c r="O316" s="68"/>
      <c r="P316" s="68"/>
      <c r="Q316" s="68"/>
      <c r="R316" s="68"/>
      <c r="S316" s="68"/>
      <c r="T316" s="68"/>
      <c r="U316" s="68"/>
      <c r="V316" s="68"/>
      <c r="W316" s="68"/>
      <c r="X316" s="68"/>
      <c r="Y316" s="68"/>
    </row>
    <row r="317" spans="1:25" x14ac:dyDescent="0.45">
      <c r="A317" s="59"/>
      <c r="B317" s="64"/>
      <c r="C317" s="63"/>
      <c r="D317" s="3" t="s">
        <v>3229</v>
      </c>
      <c r="F317" s="11" t="s">
        <v>557</v>
      </c>
      <c r="G317" s="12" t="s">
        <v>1571</v>
      </c>
      <c r="J317" s="14" t="s">
        <v>3230</v>
      </c>
    </row>
    <row r="318" spans="1:25" x14ac:dyDescent="0.45">
      <c r="A318" s="59"/>
      <c r="B318" s="64"/>
      <c r="C318" s="63"/>
      <c r="D318" s="79" t="s">
        <v>3231</v>
      </c>
      <c r="F318" s="11" t="s">
        <v>877</v>
      </c>
      <c r="I318" s="12" t="s">
        <v>1090</v>
      </c>
      <c r="J318" s="14" t="s">
        <v>3232</v>
      </c>
    </row>
    <row r="319" spans="1:25" x14ac:dyDescent="0.45">
      <c r="A319" s="59"/>
      <c r="B319" s="64"/>
      <c r="C319" s="63"/>
      <c r="D319" s="79" t="s">
        <v>3233</v>
      </c>
      <c r="F319" s="11" t="s">
        <v>877</v>
      </c>
      <c r="I319" s="12" t="s">
        <v>1090</v>
      </c>
      <c r="J319" s="14" t="s">
        <v>3234</v>
      </c>
    </row>
    <row r="320" spans="1:25" x14ac:dyDescent="0.45">
      <c r="A320" s="59"/>
      <c r="B320" s="64"/>
      <c r="C320" s="63"/>
      <c r="D320" s="79" t="s">
        <v>3235</v>
      </c>
      <c r="F320" s="11" t="s">
        <v>557</v>
      </c>
      <c r="J320" s="14" t="s">
        <v>3236</v>
      </c>
    </row>
    <row r="321" spans="1:25" x14ac:dyDescent="0.45">
      <c r="A321" s="59"/>
      <c r="B321" s="64"/>
      <c r="C321" s="63"/>
      <c r="D321" s="79" t="s">
        <v>3143</v>
      </c>
      <c r="F321" s="11" t="s">
        <v>576</v>
      </c>
      <c r="I321" s="12" t="s">
        <v>3144</v>
      </c>
      <c r="J321" s="14" t="s">
        <v>3237</v>
      </c>
    </row>
    <row r="322" spans="1:25" x14ac:dyDescent="0.45">
      <c r="A322" s="59"/>
      <c r="B322" s="64"/>
      <c r="C322" s="63"/>
      <c r="D322" s="79" t="s">
        <v>3238</v>
      </c>
      <c r="F322" s="11" t="s">
        <v>877</v>
      </c>
      <c r="I322" s="12" t="s">
        <v>3239</v>
      </c>
      <c r="J322" s="14" t="s">
        <v>3240</v>
      </c>
    </row>
    <row r="323" spans="1:25" x14ac:dyDescent="0.45">
      <c r="A323" s="59"/>
      <c r="B323" s="64"/>
      <c r="C323" s="63"/>
      <c r="D323" s="79" t="s">
        <v>3241</v>
      </c>
      <c r="F323" s="11" t="s">
        <v>557</v>
      </c>
      <c r="J323" s="14" t="s">
        <v>3242</v>
      </c>
    </row>
    <row r="324" spans="1:25" s="96" customFormat="1" x14ac:dyDescent="0.45">
      <c r="A324" s="59"/>
      <c r="B324" s="64"/>
      <c r="C324" s="63"/>
      <c r="D324" s="206" t="s">
        <v>3243</v>
      </c>
      <c r="E324" s="32"/>
      <c r="F324" s="11"/>
      <c r="G324" s="12"/>
      <c r="H324" s="12"/>
      <c r="I324" s="12"/>
      <c r="J324" s="14" t="s">
        <v>3244</v>
      </c>
      <c r="K324" s="14"/>
      <c r="L324" s="14"/>
      <c r="M324" s="11"/>
      <c r="N324" s="11"/>
      <c r="O324" s="11"/>
      <c r="P324" s="11"/>
      <c r="Q324" s="95"/>
      <c r="R324" s="95"/>
      <c r="S324" s="95"/>
      <c r="T324" s="95"/>
      <c r="U324" s="95"/>
      <c r="V324" s="95"/>
      <c r="W324" s="95"/>
      <c r="X324" s="95"/>
      <c r="Y324" s="95"/>
    </row>
    <row r="325" spans="1:25" ht="71.25" x14ac:dyDescent="0.45">
      <c r="A325" s="59"/>
      <c r="B325" s="64"/>
      <c r="C325" s="63"/>
      <c r="D325" s="32"/>
      <c r="E325" s="37" t="s">
        <v>3245</v>
      </c>
      <c r="F325" s="11" t="s">
        <v>557</v>
      </c>
      <c r="G325" s="11"/>
      <c r="H325" s="11"/>
      <c r="I325" s="12" t="s">
        <v>3246</v>
      </c>
      <c r="J325" s="14" t="s">
        <v>3247</v>
      </c>
    </row>
    <row r="326" spans="1:25" s="96" customFormat="1" x14ac:dyDescent="0.45">
      <c r="A326" s="59"/>
      <c r="B326" s="64"/>
      <c r="C326" s="63"/>
      <c r="D326" s="206" t="s">
        <v>3248</v>
      </c>
      <c r="E326" s="32"/>
      <c r="F326" s="11"/>
      <c r="G326" s="12"/>
      <c r="H326" s="12"/>
      <c r="I326" s="12"/>
      <c r="J326" s="14" t="s">
        <v>3249</v>
      </c>
      <c r="K326" s="14"/>
      <c r="L326" s="14"/>
      <c r="M326" s="11"/>
      <c r="N326" s="11"/>
      <c r="O326" s="11"/>
      <c r="P326" s="11"/>
      <c r="Q326" s="95"/>
      <c r="R326" s="95"/>
      <c r="S326" s="95"/>
      <c r="T326" s="95"/>
      <c r="U326" s="95"/>
      <c r="V326" s="95"/>
      <c r="W326" s="95"/>
      <c r="X326" s="95"/>
      <c r="Y326" s="95"/>
    </row>
    <row r="327" spans="1:25" x14ac:dyDescent="0.45">
      <c r="A327" s="59"/>
      <c r="B327" s="64"/>
      <c r="C327" s="63"/>
      <c r="D327" s="32"/>
      <c r="E327" s="37" t="s">
        <v>3250</v>
      </c>
      <c r="F327" s="11" t="s">
        <v>557</v>
      </c>
      <c r="G327" s="11"/>
      <c r="H327" s="11"/>
      <c r="I327" s="11"/>
      <c r="J327" s="14" t="s">
        <v>3251</v>
      </c>
    </row>
    <row r="328" spans="1:25" s="96" customFormat="1" x14ac:dyDescent="0.45">
      <c r="A328" s="59"/>
      <c r="B328" s="64"/>
      <c r="C328" s="63"/>
      <c r="D328" s="206" t="s">
        <v>3252</v>
      </c>
      <c r="E328" s="32"/>
      <c r="F328" s="11"/>
      <c r="G328" s="12"/>
      <c r="H328" s="12"/>
      <c r="I328" s="12"/>
      <c r="J328" s="14" t="s">
        <v>3253</v>
      </c>
      <c r="K328" s="14"/>
      <c r="L328" s="14"/>
      <c r="M328" s="11"/>
      <c r="N328" s="11"/>
      <c r="O328" s="11"/>
      <c r="P328" s="11"/>
      <c r="Q328" s="95"/>
      <c r="R328" s="95"/>
      <c r="S328" s="95"/>
      <c r="T328" s="95"/>
      <c r="U328" s="95"/>
      <c r="V328" s="95"/>
      <c r="W328" s="95"/>
      <c r="X328" s="95"/>
      <c r="Y328" s="95"/>
    </row>
    <row r="329" spans="1:25" x14ac:dyDescent="0.45">
      <c r="A329" s="59"/>
      <c r="B329" s="64"/>
      <c r="C329" s="63"/>
      <c r="D329" s="32"/>
      <c r="E329" s="37" t="s">
        <v>3254</v>
      </c>
      <c r="F329" s="11" t="s">
        <v>877</v>
      </c>
      <c r="G329" s="11"/>
      <c r="H329" s="11"/>
      <c r="I329" s="11" t="s">
        <v>1090</v>
      </c>
      <c r="J329" s="14" t="s">
        <v>3255</v>
      </c>
    </row>
    <row r="330" spans="1:25" s="96" customFormat="1" x14ac:dyDescent="0.45">
      <c r="A330" s="59"/>
      <c r="B330" s="64"/>
      <c r="C330" s="63"/>
      <c r="D330" s="206" t="s">
        <v>3256</v>
      </c>
      <c r="E330" s="32"/>
      <c r="F330" s="11"/>
      <c r="G330" s="12"/>
      <c r="H330" s="12"/>
      <c r="I330" s="12"/>
      <c r="J330" s="14" t="s">
        <v>3257</v>
      </c>
      <c r="K330" s="14"/>
      <c r="L330" s="14"/>
      <c r="M330" s="11"/>
      <c r="N330" s="11"/>
      <c r="O330" s="11"/>
      <c r="P330" s="11"/>
      <c r="Q330" s="95"/>
      <c r="R330" s="95"/>
      <c r="S330" s="95"/>
      <c r="T330" s="95"/>
      <c r="U330" s="95"/>
      <c r="V330" s="95"/>
      <c r="W330" s="95"/>
      <c r="X330" s="95"/>
      <c r="Y330" s="95"/>
    </row>
    <row r="331" spans="1:25" x14ac:dyDescent="0.45">
      <c r="A331" s="59"/>
      <c r="B331" s="64"/>
      <c r="C331" s="63"/>
      <c r="D331" s="32"/>
      <c r="E331" s="37" t="s">
        <v>3258</v>
      </c>
      <c r="F331" s="11" t="s">
        <v>557</v>
      </c>
      <c r="G331" s="11"/>
      <c r="H331" s="11"/>
      <c r="I331" s="11"/>
      <c r="J331" s="14" t="s">
        <v>3259</v>
      </c>
    </row>
    <row r="332" spans="1:25" s="96" customFormat="1" x14ac:dyDescent="0.45">
      <c r="A332" s="59"/>
      <c r="B332" s="64"/>
      <c r="C332" s="63"/>
      <c r="D332" s="206" t="s">
        <v>3260</v>
      </c>
      <c r="E332" s="32"/>
      <c r="F332" s="11"/>
      <c r="G332" s="12"/>
      <c r="H332" s="12"/>
      <c r="I332" s="12"/>
      <c r="J332" s="14" t="s">
        <v>3261</v>
      </c>
      <c r="K332" s="14"/>
      <c r="L332" s="14"/>
      <c r="M332" s="11"/>
      <c r="N332" s="11"/>
      <c r="O332" s="11"/>
      <c r="P332" s="11"/>
      <c r="Q332" s="95"/>
      <c r="R332" s="95"/>
      <c r="S332" s="95"/>
      <c r="T332" s="95"/>
      <c r="U332" s="95"/>
      <c r="V332" s="95"/>
      <c r="W332" s="95"/>
      <c r="X332" s="95"/>
      <c r="Y332" s="95"/>
    </row>
    <row r="333" spans="1:25" x14ac:dyDescent="0.45">
      <c r="A333" s="59"/>
      <c r="B333" s="64"/>
      <c r="C333" s="63"/>
      <c r="D333" s="32"/>
      <c r="E333" s="37" t="s">
        <v>3262</v>
      </c>
      <c r="F333" s="11" t="s">
        <v>557</v>
      </c>
      <c r="G333" s="11"/>
      <c r="H333" s="11"/>
      <c r="I333" s="11"/>
      <c r="J333" s="14" t="s">
        <v>3263</v>
      </c>
    </row>
    <row r="334" spans="1:25" x14ac:dyDescent="0.45">
      <c r="A334" s="59"/>
      <c r="B334" s="64"/>
      <c r="C334" s="63"/>
      <c r="D334" s="32"/>
      <c r="E334" s="37" t="s">
        <v>3238</v>
      </c>
      <c r="F334" s="11" t="s">
        <v>877</v>
      </c>
      <c r="G334" s="11"/>
      <c r="H334" s="11"/>
      <c r="I334" s="11" t="s">
        <v>3239</v>
      </c>
      <c r="J334" s="14" t="s">
        <v>3264</v>
      </c>
    </row>
    <row r="335" spans="1:25" s="96" customFormat="1" x14ac:dyDescent="0.45">
      <c r="A335" s="59"/>
      <c r="B335" s="64"/>
      <c r="C335" s="63"/>
      <c r="D335" s="206" t="s">
        <v>3265</v>
      </c>
      <c r="E335" s="32"/>
      <c r="F335" s="11"/>
      <c r="G335" s="12"/>
      <c r="H335" s="12"/>
      <c r="I335" s="12"/>
      <c r="J335" s="14" t="s">
        <v>3266</v>
      </c>
      <c r="K335" s="14"/>
      <c r="L335" s="14"/>
      <c r="M335" s="11"/>
      <c r="N335" s="11"/>
      <c r="O335" s="11"/>
      <c r="P335" s="11"/>
      <c r="Q335" s="95"/>
      <c r="R335" s="95"/>
      <c r="S335" s="95"/>
      <c r="T335" s="95"/>
      <c r="U335" s="95"/>
      <c r="V335" s="95"/>
      <c r="W335" s="95"/>
      <c r="X335" s="95"/>
      <c r="Y335" s="95"/>
    </row>
    <row r="336" spans="1:25" x14ac:dyDescent="0.45">
      <c r="A336" s="59"/>
      <c r="B336" s="64"/>
      <c r="C336" s="63"/>
      <c r="D336" s="32"/>
      <c r="E336" s="37" t="s">
        <v>3267</v>
      </c>
      <c r="F336" s="11" t="s">
        <v>557</v>
      </c>
      <c r="G336" s="11"/>
      <c r="H336" s="11"/>
      <c r="I336" s="11"/>
      <c r="J336" s="14" t="s">
        <v>3268</v>
      </c>
    </row>
    <row r="337" spans="1:25" x14ac:dyDescent="0.45">
      <c r="A337" s="59"/>
      <c r="B337" s="64"/>
      <c r="C337" s="63"/>
      <c r="D337" s="32"/>
      <c r="E337" s="37" t="s">
        <v>3269</v>
      </c>
      <c r="F337" s="11" t="s">
        <v>557</v>
      </c>
      <c r="G337" s="11"/>
      <c r="H337" s="11"/>
      <c r="I337" s="11"/>
      <c r="J337" s="14" t="s">
        <v>3270</v>
      </c>
    </row>
    <row r="338" spans="1:25" x14ac:dyDescent="0.45">
      <c r="A338" s="59"/>
      <c r="B338" s="64"/>
      <c r="C338" s="63"/>
      <c r="D338" s="32"/>
      <c r="E338" s="37" t="s">
        <v>3271</v>
      </c>
      <c r="F338" s="11" t="s">
        <v>557</v>
      </c>
      <c r="G338" s="11"/>
      <c r="H338" s="11"/>
      <c r="I338" s="11"/>
      <c r="J338" s="14" t="s">
        <v>3272</v>
      </c>
    </row>
    <row r="339" spans="1:25" s="96" customFormat="1" x14ac:dyDescent="0.45">
      <c r="A339" s="59"/>
      <c r="B339" s="64"/>
      <c r="C339" s="63"/>
      <c r="D339" s="206" t="s">
        <v>3273</v>
      </c>
      <c r="E339" s="32"/>
      <c r="F339" s="11"/>
      <c r="G339" s="12"/>
      <c r="H339" s="12"/>
      <c r="I339" s="12"/>
      <c r="J339" s="14" t="s">
        <v>3274</v>
      </c>
      <c r="K339" s="14"/>
      <c r="L339" s="14"/>
      <c r="M339" s="11"/>
      <c r="N339" s="11"/>
      <c r="O339" s="11"/>
      <c r="P339" s="11"/>
      <c r="Q339" s="95"/>
      <c r="R339" s="95"/>
      <c r="S339" s="95"/>
      <c r="T339" s="95"/>
      <c r="U339" s="95"/>
      <c r="V339" s="95"/>
      <c r="W339" s="95"/>
      <c r="X339" s="95"/>
      <c r="Y339" s="95"/>
    </row>
    <row r="340" spans="1:25" ht="42.75" x14ac:dyDescent="0.45">
      <c r="A340" s="59"/>
      <c r="B340" s="64"/>
      <c r="C340" s="63"/>
      <c r="D340" s="32"/>
      <c r="E340" s="37" t="s">
        <v>3275</v>
      </c>
      <c r="F340" s="11" t="s">
        <v>557</v>
      </c>
      <c r="G340" s="11"/>
      <c r="H340" s="11"/>
      <c r="I340" s="12" t="s">
        <v>3276</v>
      </c>
      <c r="J340" s="14" t="s">
        <v>3277</v>
      </c>
    </row>
    <row r="341" spans="1:25" s="96" customFormat="1" x14ac:dyDescent="0.45">
      <c r="A341" s="59"/>
      <c r="B341" s="64"/>
      <c r="C341" s="63"/>
      <c r="D341" s="206" t="s">
        <v>3278</v>
      </c>
      <c r="E341" s="32"/>
      <c r="F341" s="11"/>
      <c r="G341" s="12"/>
      <c r="H341" s="12"/>
      <c r="I341" s="12"/>
      <c r="J341" s="14" t="s">
        <v>3279</v>
      </c>
      <c r="K341" s="14"/>
      <c r="L341" s="14"/>
      <c r="M341" s="11"/>
      <c r="N341" s="11"/>
      <c r="O341" s="11"/>
      <c r="P341" s="11"/>
      <c r="Q341" s="95"/>
      <c r="R341" s="95"/>
      <c r="S341" s="95"/>
      <c r="T341" s="95"/>
      <c r="U341" s="95"/>
      <c r="V341" s="95"/>
      <c r="W341" s="95"/>
      <c r="X341" s="95"/>
      <c r="Y341" s="95"/>
    </row>
    <row r="342" spans="1:25" x14ac:dyDescent="0.45">
      <c r="A342" s="59"/>
      <c r="B342" s="64"/>
      <c r="C342" s="63"/>
      <c r="D342" s="32"/>
      <c r="E342" s="37" t="s">
        <v>3280</v>
      </c>
      <c r="F342" s="11" t="s">
        <v>557</v>
      </c>
      <c r="G342" s="11"/>
      <c r="H342" s="11"/>
      <c r="I342" s="11"/>
      <c r="J342" s="14" t="s">
        <v>3281</v>
      </c>
    </row>
    <row r="343" spans="1:25" ht="42.75" x14ac:dyDescent="0.45">
      <c r="A343" s="59"/>
      <c r="B343" s="64"/>
      <c r="C343" s="63"/>
      <c r="D343" s="32"/>
      <c r="E343" s="37" t="s">
        <v>3282</v>
      </c>
      <c r="F343" s="11" t="s">
        <v>557</v>
      </c>
      <c r="G343" s="11"/>
      <c r="H343" s="11"/>
      <c r="I343" s="12" t="s">
        <v>3283</v>
      </c>
      <c r="J343" s="14" t="s">
        <v>3284</v>
      </c>
    </row>
    <row r="344" spans="1:25" s="96" customFormat="1" x14ac:dyDescent="0.45">
      <c r="A344" s="59"/>
      <c r="B344" s="64"/>
      <c r="C344" s="63"/>
      <c r="D344" s="206" t="s">
        <v>3285</v>
      </c>
      <c r="E344" s="32"/>
      <c r="F344" s="11"/>
      <c r="G344" s="12"/>
      <c r="H344" s="12"/>
      <c r="I344" s="12"/>
      <c r="J344" s="14" t="s">
        <v>3286</v>
      </c>
      <c r="K344" s="14"/>
      <c r="L344" s="14"/>
      <c r="M344" s="11"/>
      <c r="N344" s="11"/>
      <c r="O344" s="11"/>
      <c r="P344" s="11"/>
      <c r="Q344" s="95"/>
      <c r="R344" s="95"/>
      <c r="S344" s="95"/>
      <c r="T344" s="95"/>
      <c r="U344" s="95"/>
      <c r="V344" s="95"/>
      <c r="W344" s="95"/>
      <c r="X344" s="95"/>
      <c r="Y344" s="95"/>
    </row>
    <row r="345" spans="1:25" x14ac:dyDescent="0.45">
      <c r="A345" s="59"/>
      <c r="B345" s="64"/>
      <c r="C345" s="63"/>
      <c r="D345" s="32"/>
      <c r="E345" s="37" t="s">
        <v>3269</v>
      </c>
      <c r="F345" s="11" t="s">
        <v>557</v>
      </c>
      <c r="G345" s="11"/>
      <c r="H345" s="11"/>
      <c r="I345" s="11"/>
      <c r="J345" s="14" t="s">
        <v>3287</v>
      </c>
    </row>
    <row r="346" spans="1:25" x14ac:dyDescent="0.45">
      <c r="A346" s="59"/>
      <c r="B346" s="64"/>
      <c r="C346" s="63"/>
      <c r="D346" s="32"/>
      <c r="E346" s="37" t="s">
        <v>3271</v>
      </c>
      <c r="F346" s="11" t="s">
        <v>557</v>
      </c>
      <c r="G346" s="11"/>
      <c r="H346" s="11"/>
      <c r="I346" s="11"/>
      <c r="J346" s="14" t="s">
        <v>3288</v>
      </c>
    </row>
    <row r="347" spans="1:25" x14ac:dyDescent="0.45">
      <c r="A347" s="59"/>
      <c r="B347" s="64"/>
      <c r="C347" s="63"/>
      <c r="D347" s="32"/>
      <c r="E347" s="37" t="s">
        <v>3289</v>
      </c>
      <c r="F347" s="11" t="s">
        <v>557</v>
      </c>
      <c r="G347" s="11"/>
      <c r="H347" s="11"/>
      <c r="I347" s="11"/>
      <c r="J347" s="14" t="s">
        <v>3290</v>
      </c>
    </row>
    <row r="348" spans="1:25" s="67" customFormat="1" x14ac:dyDescent="0.45">
      <c r="A348" s="59"/>
      <c r="B348" s="2"/>
      <c r="C348" s="104" t="s">
        <v>3291</v>
      </c>
      <c r="D348" s="63"/>
      <c r="F348" s="25"/>
      <c r="G348" s="26"/>
      <c r="H348" s="26"/>
      <c r="I348" s="26"/>
      <c r="J348" s="27" t="s">
        <v>3292</v>
      </c>
      <c r="K348" s="27" t="s">
        <v>3542</v>
      </c>
      <c r="L348" s="27"/>
      <c r="M348" s="68"/>
      <c r="N348" s="68"/>
      <c r="O348" s="68"/>
      <c r="P348" s="68"/>
      <c r="Q348" s="68"/>
      <c r="R348" s="68"/>
      <c r="S348" s="68"/>
      <c r="T348" s="68"/>
      <c r="U348" s="68"/>
      <c r="V348" s="68"/>
      <c r="W348" s="68"/>
      <c r="X348" s="68"/>
      <c r="Y348" s="68"/>
    </row>
    <row r="349" spans="1:25" x14ac:dyDescent="0.45">
      <c r="A349" s="59"/>
      <c r="B349" s="64"/>
      <c r="C349" s="63"/>
      <c r="D349" s="3" t="s">
        <v>3293</v>
      </c>
      <c r="F349" s="11" t="s">
        <v>557</v>
      </c>
      <c r="G349" s="12" t="s">
        <v>1571</v>
      </c>
      <c r="J349" s="14" t="s">
        <v>3294</v>
      </c>
    </row>
    <row r="350" spans="1:25" ht="42.75" x14ac:dyDescent="0.45">
      <c r="A350" s="59"/>
      <c r="B350" s="64"/>
      <c r="C350" s="63"/>
      <c r="D350" s="79" t="s">
        <v>3295</v>
      </c>
      <c r="F350" s="11" t="s">
        <v>576</v>
      </c>
      <c r="G350" s="12" t="s">
        <v>3104</v>
      </c>
      <c r="J350" s="14" t="s">
        <v>3296</v>
      </c>
    </row>
    <row r="351" spans="1:25" x14ac:dyDescent="0.45">
      <c r="A351" s="59"/>
      <c r="B351" s="64"/>
      <c r="C351" s="63"/>
      <c r="D351" s="79" t="s">
        <v>3297</v>
      </c>
      <c r="F351" s="11" t="s">
        <v>877</v>
      </c>
      <c r="I351" s="12" t="s">
        <v>1090</v>
      </c>
      <c r="J351" s="14" t="s">
        <v>3298</v>
      </c>
    </row>
    <row r="352" spans="1:25" x14ac:dyDescent="0.45">
      <c r="A352" s="59"/>
      <c r="B352" s="64"/>
      <c r="C352" s="63"/>
      <c r="D352" s="79" t="s">
        <v>3299</v>
      </c>
      <c r="F352" s="11" t="s">
        <v>877</v>
      </c>
      <c r="I352" s="12" t="s">
        <v>1090</v>
      </c>
      <c r="J352" s="14" t="s">
        <v>3300</v>
      </c>
    </row>
    <row r="353" spans="1:10" x14ac:dyDescent="0.45">
      <c r="A353" s="59"/>
      <c r="B353" s="64"/>
      <c r="C353" s="63"/>
      <c r="D353" s="79" t="s">
        <v>3301</v>
      </c>
      <c r="F353" s="11" t="s">
        <v>576</v>
      </c>
      <c r="G353" s="12" t="s">
        <v>3302</v>
      </c>
      <c r="J353" s="14" t="s">
        <v>3303</v>
      </c>
    </row>
    <row r="354" spans="1:10" x14ac:dyDescent="0.45">
      <c r="A354" s="59"/>
      <c r="B354" s="64"/>
      <c r="C354" s="63"/>
      <c r="D354" s="79" t="s">
        <v>3304</v>
      </c>
      <c r="F354" s="11" t="s">
        <v>576</v>
      </c>
      <c r="G354" s="12" t="s">
        <v>3302</v>
      </c>
      <c r="J354" s="14" t="s">
        <v>3305</v>
      </c>
    </row>
    <row r="355" spans="1:10" x14ac:dyDescent="0.45">
      <c r="A355" s="59"/>
      <c r="B355" s="64"/>
      <c r="C355" s="63"/>
      <c r="D355" s="79" t="s">
        <v>3306</v>
      </c>
      <c r="F355" s="11" t="s">
        <v>576</v>
      </c>
      <c r="G355" s="12" t="s">
        <v>1210</v>
      </c>
      <c r="J355" s="14" t="s">
        <v>3307</v>
      </c>
    </row>
    <row r="356" spans="1:10" x14ac:dyDescent="0.45">
      <c r="A356" s="59"/>
      <c r="B356" s="64"/>
      <c r="C356" s="63"/>
      <c r="D356" s="79" t="s">
        <v>3308</v>
      </c>
      <c r="F356" s="11" t="s">
        <v>576</v>
      </c>
      <c r="G356" s="12" t="s">
        <v>2777</v>
      </c>
      <c r="J356" s="14" t="s">
        <v>3309</v>
      </c>
    </row>
    <row r="357" spans="1:10" x14ac:dyDescent="0.45">
      <c r="A357" s="59"/>
      <c r="B357" s="64"/>
      <c r="C357" s="63"/>
      <c r="D357" s="79" t="s">
        <v>3310</v>
      </c>
      <c r="F357" s="11" t="s">
        <v>576</v>
      </c>
      <c r="G357" s="12" t="s">
        <v>974</v>
      </c>
      <c r="J357" s="14" t="s">
        <v>3311</v>
      </c>
    </row>
    <row r="358" spans="1:10" ht="28.5" x14ac:dyDescent="0.45">
      <c r="A358" s="59"/>
      <c r="B358" s="64"/>
      <c r="C358" s="63"/>
      <c r="D358" s="79" t="s">
        <v>3312</v>
      </c>
      <c r="F358" s="11" t="s">
        <v>576</v>
      </c>
      <c r="G358" s="12" t="s">
        <v>3104</v>
      </c>
      <c r="J358" s="14" t="s">
        <v>3313</v>
      </c>
    </row>
    <row r="359" spans="1:10" x14ac:dyDescent="0.45">
      <c r="A359" s="59"/>
      <c r="B359" s="64"/>
      <c r="C359" s="63"/>
      <c r="D359" s="79" t="s">
        <v>3314</v>
      </c>
      <c r="F359" s="11" t="s">
        <v>576</v>
      </c>
      <c r="G359" s="12" t="s">
        <v>3302</v>
      </c>
      <c r="J359" s="14" t="s">
        <v>3315</v>
      </c>
    </row>
    <row r="360" spans="1:10" x14ac:dyDescent="0.45">
      <c r="A360" s="59"/>
      <c r="B360" s="64"/>
      <c r="C360" s="63"/>
      <c r="D360" s="79" t="s">
        <v>3316</v>
      </c>
      <c r="F360" s="11" t="s">
        <v>576</v>
      </c>
      <c r="G360" s="12" t="s">
        <v>1210</v>
      </c>
      <c r="J360" s="14" t="s">
        <v>3317</v>
      </c>
    </row>
    <row r="361" spans="1:10" x14ac:dyDescent="0.45">
      <c r="A361" s="59"/>
      <c r="B361" s="64"/>
      <c r="C361" s="63"/>
      <c r="D361" s="79" t="s">
        <v>3318</v>
      </c>
      <c r="F361" s="11" t="s">
        <v>557</v>
      </c>
      <c r="J361" s="14" t="s">
        <v>3319</v>
      </c>
    </row>
    <row r="362" spans="1:10" x14ac:dyDescent="0.45">
      <c r="A362" s="59"/>
      <c r="B362" s="64"/>
      <c r="C362" s="63"/>
      <c r="D362" s="79" t="s">
        <v>3320</v>
      </c>
      <c r="F362" s="11" t="s">
        <v>576</v>
      </c>
      <c r="G362" s="12" t="s">
        <v>2777</v>
      </c>
      <c r="J362" s="14" t="s">
        <v>3321</v>
      </c>
    </row>
    <row r="363" spans="1:10" x14ac:dyDescent="0.45">
      <c r="A363" s="59"/>
      <c r="B363" s="64"/>
      <c r="C363" s="63"/>
      <c r="D363" s="79" t="s">
        <v>3322</v>
      </c>
      <c r="F363" s="11" t="s">
        <v>576</v>
      </c>
      <c r="G363" s="12" t="s">
        <v>974</v>
      </c>
      <c r="J363" s="14" t="s">
        <v>3323</v>
      </c>
    </row>
    <row r="364" spans="1:10" ht="28.5" x14ac:dyDescent="0.45">
      <c r="A364" s="59"/>
      <c r="B364" s="64"/>
      <c r="C364" s="63"/>
      <c r="D364" s="79" t="s">
        <v>3324</v>
      </c>
      <c r="F364" s="11" t="s">
        <v>576</v>
      </c>
      <c r="G364" s="12" t="s">
        <v>2653</v>
      </c>
      <c r="J364" s="14" t="s">
        <v>3325</v>
      </c>
    </row>
    <row r="365" spans="1:10" ht="57" x14ac:dyDescent="0.45">
      <c r="A365" s="59"/>
      <c r="B365" s="64"/>
      <c r="C365" s="63"/>
      <c r="D365" s="79" t="s">
        <v>3326</v>
      </c>
      <c r="F365" s="11" t="s">
        <v>557</v>
      </c>
      <c r="I365" s="12" t="s">
        <v>3327</v>
      </c>
      <c r="J365" s="14" t="s">
        <v>3328</v>
      </c>
    </row>
  </sheetData>
  <mergeCells count="3">
    <mergeCell ref="E3:E4"/>
    <mergeCell ref="F3:J3"/>
    <mergeCell ref="M3:P3"/>
  </mergeCells>
  <hyperlinks>
    <hyperlink ref="E3:E4" r:id="rId1" display="This work is licensed under the Creative Commons Attribution-NonCommercial 4.0 International License" xr:uid="{CC92C65F-BE8C-465D-A2C7-B2E0C0165F07}"/>
  </hyperlinks>
  <pageMargins left="0.7" right="0.7" top="0.75" bottom="0.75" header="0.3" footer="0.3"/>
  <pageSetup orientation="portrait" horizontalDpi="1200" verticalDpi="1200" r:id="rId2"/>
  <legacy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37A7F-89F0-4672-820D-8B5C553CA591}">
  <dimension ref="A1:Y93"/>
  <sheetViews>
    <sheetView zoomScale="75" zoomScaleNormal="75" workbookViewId="0">
      <pane xSplit="5" ySplit="5" topLeftCell="F6" activePane="bottomRight" state="frozenSplit"/>
      <selection pane="topRight"/>
      <selection pane="bottomLeft"/>
      <selection pane="bottomRight"/>
    </sheetView>
  </sheetViews>
  <sheetFormatPr defaultColWidth="9.1328125" defaultRowHeight="15.75" x14ac:dyDescent="0.45"/>
  <cols>
    <col min="1" max="1" width="3.265625" style="77" customWidth="1"/>
    <col min="2" max="4" width="3.265625" style="56" customWidth="1"/>
    <col min="5" max="5" width="42.73046875" style="32" customWidth="1"/>
    <col min="6" max="6" width="12.73046875" style="11" customWidth="1"/>
    <col min="7" max="8" width="15.73046875" style="12" customWidth="1"/>
    <col min="9" max="9" width="24.73046875" style="12" customWidth="1"/>
    <col min="10" max="10" width="100.73046875" style="14" customWidth="1"/>
    <col min="11" max="12" width="24.73046875" style="14" customWidth="1"/>
    <col min="13" max="16" width="12.73046875" style="11" customWidth="1"/>
    <col min="17" max="25" width="10.73046875" style="11" customWidth="1"/>
    <col min="26" max="16384" width="9.1328125" style="32"/>
  </cols>
  <sheetData>
    <row r="1" spans="1:25" s="518" customFormat="1" ht="16.149999999999999" thickBot="1" x14ac:dyDescent="0.5">
      <c r="A1" s="519" t="s">
        <v>5309</v>
      </c>
      <c r="B1" s="513"/>
      <c r="C1" s="513"/>
      <c r="D1" s="513"/>
      <c r="E1" s="514"/>
      <c r="F1" s="515"/>
      <c r="G1" s="515"/>
      <c r="H1" s="515"/>
      <c r="I1" s="516"/>
      <c r="J1" s="517"/>
    </row>
    <row r="2" spans="1:25" s="169" customFormat="1" ht="25.9" thickBot="1" x14ac:dyDescent="0.5">
      <c r="A2" s="383" t="s">
        <v>3658</v>
      </c>
      <c r="B2" s="168"/>
      <c r="C2" s="168"/>
      <c r="D2" s="168"/>
      <c r="F2" s="170"/>
      <c r="G2" s="485"/>
      <c r="H2" s="485"/>
      <c r="I2" s="171"/>
      <c r="J2" s="172"/>
      <c r="K2" s="172"/>
      <c r="L2" s="172"/>
      <c r="M2" s="173"/>
      <c r="N2" s="173"/>
      <c r="O2" s="173"/>
      <c r="P2" s="174"/>
    </row>
    <row r="3" spans="1:25" s="167" customFormat="1" ht="24" customHeight="1" x14ac:dyDescent="0.45">
      <c r="A3" s="479" t="s">
        <v>546</v>
      </c>
      <c r="B3" s="480"/>
      <c r="C3" s="480"/>
      <c r="D3" s="480"/>
      <c r="E3" s="638" t="s">
        <v>0</v>
      </c>
      <c r="F3" s="633" t="s">
        <v>547</v>
      </c>
      <c r="G3" s="633"/>
      <c r="H3" s="633"/>
      <c r="I3" s="633"/>
      <c r="J3" s="634"/>
      <c r="K3" s="486"/>
      <c r="L3" s="486"/>
      <c r="M3" s="641" t="s">
        <v>3484</v>
      </c>
      <c r="N3" s="642"/>
      <c r="O3" s="642"/>
      <c r="P3" s="643"/>
      <c r="Q3" s="144"/>
    </row>
    <row r="4" spans="1:25" s="143" customFormat="1" ht="24" customHeight="1" x14ac:dyDescent="0.45">
      <c r="A4" s="461" t="s">
        <v>548</v>
      </c>
      <c r="B4" s="481"/>
      <c r="C4" s="481"/>
      <c r="D4" s="481"/>
      <c r="E4" s="640"/>
      <c r="F4" s="165"/>
      <c r="G4" s="487"/>
      <c r="H4" s="487"/>
      <c r="I4" s="459"/>
      <c r="J4" s="458"/>
      <c r="K4" s="488"/>
      <c r="L4" s="488"/>
      <c r="M4" s="153" t="s">
        <v>5</v>
      </c>
      <c r="N4" s="135" t="s">
        <v>5</v>
      </c>
      <c r="O4" s="135" t="s">
        <v>6</v>
      </c>
      <c r="P4" s="154" t="s">
        <v>7</v>
      </c>
      <c r="Q4" s="74"/>
    </row>
    <row r="5" spans="1:25" s="147" customFormat="1" ht="18.399999999999999" thickBot="1" x14ac:dyDescent="0.5">
      <c r="A5" s="207" t="s">
        <v>549</v>
      </c>
      <c r="B5" s="160"/>
      <c r="C5" s="160"/>
      <c r="D5" s="160"/>
      <c r="E5" s="161"/>
      <c r="F5" s="162" t="s">
        <v>550</v>
      </c>
      <c r="G5" s="389" t="s">
        <v>1027</v>
      </c>
      <c r="H5" s="389" t="s">
        <v>1028</v>
      </c>
      <c r="I5" s="163" t="s">
        <v>551</v>
      </c>
      <c r="J5" s="164" t="s">
        <v>552</v>
      </c>
      <c r="K5" s="489" t="s">
        <v>1029</v>
      </c>
      <c r="L5" s="489" t="s">
        <v>1030</v>
      </c>
      <c r="M5" s="155" t="s">
        <v>8</v>
      </c>
      <c r="N5" s="146" t="s">
        <v>9</v>
      </c>
      <c r="O5" s="146" t="s">
        <v>10</v>
      </c>
      <c r="P5" s="156" t="s">
        <v>11</v>
      </c>
      <c r="Q5" s="145"/>
    </row>
    <row r="6" spans="1:25" s="30" customFormat="1" ht="18" x14ac:dyDescent="0.45">
      <c r="A6" s="97" t="s">
        <v>966</v>
      </c>
      <c r="B6" s="98"/>
      <c r="C6" s="98"/>
      <c r="D6" s="98"/>
      <c r="E6" s="83"/>
      <c r="F6" s="5"/>
      <c r="G6" s="6"/>
      <c r="H6" s="6"/>
      <c r="I6" s="6"/>
      <c r="J6" s="6"/>
      <c r="K6" s="6"/>
      <c r="L6" s="6"/>
      <c r="M6" s="6"/>
      <c r="N6" s="6"/>
      <c r="O6" s="6"/>
      <c r="P6" s="6"/>
      <c r="Q6" s="6"/>
      <c r="R6" s="6"/>
      <c r="S6" s="6"/>
      <c r="T6" s="6"/>
      <c r="U6" s="6"/>
      <c r="V6" s="6"/>
      <c r="W6" s="6"/>
      <c r="X6" s="6"/>
      <c r="Y6" s="6"/>
    </row>
    <row r="7" spans="1:25" s="66" customFormat="1" x14ac:dyDescent="0.45">
      <c r="A7" s="99"/>
      <c r="B7" s="75" t="s">
        <v>574</v>
      </c>
      <c r="C7" s="78"/>
      <c r="D7" s="78"/>
      <c r="E7" s="78"/>
      <c r="F7" s="11" t="s">
        <v>557</v>
      </c>
      <c r="G7" s="12"/>
      <c r="H7" s="11"/>
      <c r="I7" s="13" t="s">
        <v>3566</v>
      </c>
      <c r="K7" s="62"/>
      <c r="L7" s="62"/>
      <c r="M7" s="60"/>
      <c r="N7" s="60"/>
      <c r="O7" s="60"/>
      <c r="P7" s="60"/>
      <c r="Q7" s="60"/>
      <c r="R7" s="60"/>
      <c r="S7" s="60"/>
      <c r="T7" s="60"/>
      <c r="U7" s="60"/>
      <c r="V7" s="60"/>
      <c r="W7" s="60"/>
      <c r="X7" s="60"/>
      <c r="Y7" s="60"/>
    </row>
    <row r="8" spans="1:25" s="66" customFormat="1" x14ac:dyDescent="0.45">
      <c r="A8" s="99"/>
      <c r="B8" s="75" t="s">
        <v>575</v>
      </c>
      <c r="C8" s="78"/>
      <c r="D8" s="78"/>
      <c r="E8" s="78"/>
      <c r="F8" s="11" t="s">
        <v>557</v>
      </c>
      <c r="G8" s="12"/>
      <c r="H8" s="11"/>
      <c r="I8" s="13" t="s">
        <v>3566</v>
      </c>
      <c r="K8" s="62"/>
      <c r="L8" s="62"/>
      <c r="M8" s="60"/>
      <c r="N8" s="60"/>
      <c r="O8" s="60"/>
      <c r="P8" s="60"/>
      <c r="Q8" s="60"/>
      <c r="R8" s="60"/>
      <c r="S8" s="60"/>
      <c r="T8" s="60"/>
      <c r="U8" s="60"/>
      <c r="V8" s="60"/>
      <c r="W8" s="60"/>
      <c r="X8" s="60"/>
      <c r="Y8" s="60"/>
    </row>
    <row r="9" spans="1:25" s="34" customFormat="1" ht="18" x14ac:dyDescent="0.45">
      <c r="A9" s="29"/>
      <c r="B9" s="33" t="s">
        <v>967</v>
      </c>
      <c r="D9" s="91"/>
      <c r="E9" s="92"/>
      <c r="F9" s="22"/>
      <c r="G9" s="23"/>
      <c r="H9" s="23"/>
      <c r="I9" s="23"/>
      <c r="J9" s="23"/>
      <c r="K9" s="23"/>
      <c r="L9" s="23"/>
      <c r="M9" s="23"/>
      <c r="N9" s="23"/>
      <c r="O9" s="23"/>
      <c r="P9" s="23"/>
      <c r="Q9" s="23"/>
      <c r="R9" s="23"/>
      <c r="S9" s="23"/>
      <c r="T9" s="23"/>
      <c r="U9" s="23"/>
      <c r="V9" s="23"/>
      <c r="W9" s="23"/>
      <c r="X9" s="23"/>
      <c r="Y9" s="23"/>
    </row>
    <row r="10" spans="1:25" s="67" customFormat="1" x14ac:dyDescent="0.45">
      <c r="A10" s="59"/>
      <c r="B10" s="2"/>
      <c r="C10" s="24" t="s">
        <v>3329</v>
      </c>
      <c r="D10" s="93"/>
      <c r="E10" s="94"/>
      <c r="F10" s="25"/>
      <c r="G10" s="26"/>
      <c r="H10" s="26"/>
      <c r="I10" s="26"/>
      <c r="J10" s="27"/>
      <c r="K10" s="27" t="s">
        <v>3543</v>
      </c>
      <c r="L10" s="27"/>
      <c r="M10" s="68"/>
      <c r="N10" s="68"/>
      <c r="O10" s="68"/>
      <c r="P10" s="68"/>
      <c r="Q10" s="68"/>
      <c r="R10" s="68"/>
      <c r="S10" s="68"/>
      <c r="T10" s="68"/>
      <c r="U10" s="68"/>
      <c r="V10" s="68"/>
      <c r="W10" s="68"/>
      <c r="X10" s="68"/>
      <c r="Y10" s="68"/>
    </row>
    <row r="11" spans="1:25" ht="28.5" x14ac:dyDescent="0.45">
      <c r="A11" s="59"/>
      <c r="B11" s="64"/>
      <c r="C11" s="63"/>
      <c r="D11" s="86" t="s">
        <v>1033</v>
      </c>
      <c r="E11" s="79"/>
      <c r="F11" s="11" t="s">
        <v>557</v>
      </c>
      <c r="I11" s="12" t="s">
        <v>1034</v>
      </c>
      <c r="J11" s="14" t="s">
        <v>1035</v>
      </c>
    </row>
    <row r="12" spans="1:25" ht="28.5" x14ac:dyDescent="0.45">
      <c r="A12" s="59"/>
      <c r="B12" s="64"/>
      <c r="C12" s="63"/>
      <c r="D12" s="86" t="s">
        <v>3330</v>
      </c>
      <c r="E12" s="79"/>
      <c r="F12" s="11" t="s">
        <v>557</v>
      </c>
      <c r="J12" s="14" t="s">
        <v>3331</v>
      </c>
    </row>
    <row r="13" spans="1:25" s="69" customFormat="1" x14ac:dyDescent="0.45">
      <c r="A13" s="59"/>
      <c r="B13" s="64"/>
      <c r="C13" s="63"/>
      <c r="D13" s="88" t="s">
        <v>3332</v>
      </c>
      <c r="E13" s="102"/>
      <c r="F13" s="70"/>
      <c r="G13" s="71"/>
      <c r="H13" s="71"/>
      <c r="I13" s="71"/>
      <c r="J13" s="72" t="s">
        <v>3333</v>
      </c>
      <c r="K13" s="72"/>
      <c r="L13" s="72"/>
      <c r="M13" s="70"/>
      <c r="N13" s="70"/>
      <c r="O13" s="70"/>
      <c r="P13" s="70"/>
      <c r="Q13" s="70"/>
      <c r="R13" s="70"/>
      <c r="S13" s="70"/>
      <c r="T13" s="70"/>
      <c r="U13" s="70"/>
      <c r="V13" s="70"/>
      <c r="W13" s="70"/>
      <c r="X13" s="70"/>
      <c r="Y13" s="70"/>
    </row>
    <row r="14" spans="1:25" x14ac:dyDescent="0.45">
      <c r="A14" s="59"/>
      <c r="B14" s="64"/>
      <c r="C14" s="63"/>
      <c r="D14" s="260"/>
      <c r="E14" s="37" t="s">
        <v>3334</v>
      </c>
      <c r="F14" s="11" t="s">
        <v>557</v>
      </c>
      <c r="G14" s="11"/>
      <c r="H14" s="11"/>
      <c r="I14" s="11"/>
      <c r="J14" s="14" t="s">
        <v>3335</v>
      </c>
    </row>
    <row r="15" spans="1:25" x14ac:dyDescent="0.45">
      <c r="A15" s="59"/>
      <c r="B15" s="64"/>
      <c r="C15" s="63"/>
      <c r="D15" s="260"/>
      <c r="E15" s="37" t="s">
        <v>2583</v>
      </c>
      <c r="F15" s="11" t="s">
        <v>576</v>
      </c>
      <c r="G15" s="11" t="s">
        <v>3547</v>
      </c>
      <c r="H15" s="11" t="s">
        <v>3546</v>
      </c>
      <c r="I15" s="11"/>
      <c r="J15" s="14" t="s">
        <v>3336</v>
      </c>
    </row>
    <row r="16" spans="1:25" x14ac:dyDescent="0.45">
      <c r="A16" s="59"/>
      <c r="B16" s="64"/>
      <c r="C16" s="63"/>
      <c r="D16" s="260"/>
      <c r="E16" s="37" t="s">
        <v>1122</v>
      </c>
      <c r="F16" s="11" t="s">
        <v>576</v>
      </c>
      <c r="G16" s="11" t="s">
        <v>3547</v>
      </c>
      <c r="H16" s="11" t="s">
        <v>3546</v>
      </c>
      <c r="I16" s="11"/>
      <c r="J16" s="14" t="s">
        <v>3337</v>
      </c>
    </row>
    <row r="17" spans="1:25" s="69" customFormat="1" x14ac:dyDescent="0.45">
      <c r="A17" s="59"/>
      <c r="B17" s="64"/>
      <c r="C17" s="63"/>
      <c r="D17" s="88" t="s">
        <v>3338</v>
      </c>
      <c r="E17" s="102"/>
      <c r="F17" s="70"/>
      <c r="G17" s="71"/>
      <c r="H17" s="71"/>
      <c r="I17" s="71"/>
      <c r="J17" s="72" t="s">
        <v>3339</v>
      </c>
      <c r="K17" s="72"/>
      <c r="L17" s="72"/>
      <c r="M17" s="70"/>
      <c r="N17" s="70"/>
      <c r="O17" s="70"/>
      <c r="P17" s="70"/>
      <c r="Q17" s="70"/>
      <c r="R17" s="70"/>
      <c r="S17" s="70"/>
      <c r="T17" s="70"/>
      <c r="U17" s="70"/>
      <c r="V17" s="70"/>
      <c r="W17" s="70"/>
      <c r="X17" s="70"/>
      <c r="Y17" s="70"/>
    </row>
    <row r="18" spans="1:25" x14ac:dyDescent="0.45">
      <c r="A18" s="59"/>
      <c r="B18" s="64"/>
      <c r="C18" s="63"/>
      <c r="D18" s="260"/>
      <c r="E18" s="37" t="s">
        <v>3340</v>
      </c>
      <c r="F18" s="11" t="s">
        <v>1580</v>
      </c>
      <c r="G18" s="11"/>
      <c r="H18" s="11"/>
      <c r="I18" s="11" t="s">
        <v>1090</v>
      </c>
      <c r="J18" s="14" t="s">
        <v>3341</v>
      </c>
    </row>
    <row r="19" spans="1:25" x14ac:dyDescent="0.45">
      <c r="A19" s="59"/>
      <c r="B19" s="64"/>
      <c r="C19" s="63"/>
      <c r="D19" s="260"/>
      <c r="E19" s="37" t="s">
        <v>2583</v>
      </c>
      <c r="F19" s="11" t="s">
        <v>576</v>
      </c>
      <c r="G19" s="11" t="s">
        <v>3547</v>
      </c>
      <c r="H19" s="11" t="s">
        <v>3546</v>
      </c>
      <c r="I19" s="11"/>
      <c r="J19" s="14" t="s">
        <v>3336</v>
      </c>
    </row>
    <row r="20" spans="1:25" x14ac:dyDescent="0.45">
      <c r="A20" s="59"/>
      <c r="B20" s="64"/>
      <c r="C20" s="63"/>
      <c r="D20" s="260"/>
      <c r="E20" s="37" t="s">
        <v>1122</v>
      </c>
      <c r="F20" s="11" t="s">
        <v>576</v>
      </c>
      <c r="G20" s="11" t="s">
        <v>3547</v>
      </c>
      <c r="H20" s="11" t="s">
        <v>3546</v>
      </c>
      <c r="I20" s="11"/>
      <c r="J20" s="14" t="s">
        <v>3337</v>
      </c>
    </row>
    <row r="21" spans="1:25" s="69" customFormat="1" x14ac:dyDescent="0.45">
      <c r="A21" s="59"/>
      <c r="B21" s="64"/>
      <c r="C21" s="63"/>
      <c r="D21" s="88" t="s">
        <v>3342</v>
      </c>
      <c r="E21" s="102"/>
      <c r="F21" s="70"/>
      <c r="G21" s="71"/>
      <c r="H21" s="71"/>
      <c r="I21" s="71"/>
      <c r="J21" s="72" t="s">
        <v>3343</v>
      </c>
      <c r="K21" s="72"/>
      <c r="L21" s="72"/>
      <c r="M21" s="70"/>
      <c r="N21" s="70"/>
      <c r="O21" s="70"/>
      <c r="P21" s="70"/>
      <c r="Q21" s="70"/>
      <c r="R21" s="70"/>
      <c r="S21" s="70"/>
      <c r="T21" s="70"/>
      <c r="U21" s="70"/>
      <c r="V21" s="70"/>
      <c r="W21" s="70"/>
      <c r="X21" s="70"/>
      <c r="Y21" s="70"/>
    </row>
    <row r="22" spans="1:25" x14ac:dyDescent="0.45">
      <c r="A22" s="59"/>
      <c r="B22" s="64"/>
      <c r="C22" s="63"/>
      <c r="D22" s="260"/>
      <c r="E22" s="37" t="s">
        <v>2583</v>
      </c>
      <c r="F22" s="11" t="s">
        <v>576</v>
      </c>
      <c r="G22" s="11" t="s">
        <v>3547</v>
      </c>
      <c r="H22" s="11" t="s">
        <v>3546</v>
      </c>
      <c r="I22" s="11"/>
      <c r="J22" s="14" t="s">
        <v>3336</v>
      </c>
    </row>
    <row r="23" spans="1:25" x14ac:dyDescent="0.45">
      <c r="A23" s="59"/>
      <c r="B23" s="64"/>
      <c r="C23" s="63"/>
      <c r="D23" s="260"/>
      <c r="E23" s="37" t="s">
        <v>1122</v>
      </c>
      <c r="F23" s="11" t="s">
        <v>576</v>
      </c>
      <c r="G23" s="11" t="s">
        <v>3547</v>
      </c>
      <c r="H23" s="11" t="s">
        <v>3546</v>
      </c>
      <c r="I23" s="11"/>
      <c r="J23" s="14" t="s">
        <v>3337</v>
      </c>
    </row>
    <row r="24" spans="1:25" x14ac:dyDescent="0.45">
      <c r="A24" s="59"/>
      <c r="B24" s="64"/>
      <c r="C24" s="63"/>
      <c r="D24" s="260"/>
      <c r="E24" s="37" t="s">
        <v>3344</v>
      </c>
      <c r="F24" s="11" t="s">
        <v>576</v>
      </c>
      <c r="G24" s="11"/>
      <c r="H24" s="11"/>
      <c r="I24" s="11"/>
      <c r="J24" s="14" t="s">
        <v>3345</v>
      </c>
    </row>
    <row r="25" spans="1:25" s="69" customFormat="1" x14ac:dyDescent="0.45">
      <c r="A25" s="59"/>
      <c r="B25" s="64"/>
      <c r="C25" s="63"/>
      <c r="D25" s="88" t="s">
        <v>3346</v>
      </c>
      <c r="E25" s="102"/>
      <c r="F25" s="70"/>
      <c r="G25" s="71"/>
      <c r="H25" s="71"/>
      <c r="I25" s="71"/>
      <c r="J25" s="72" t="s">
        <v>3347</v>
      </c>
      <c r="K25" s="72"/>
      <c r="L25" s="72"/>
      <c r="M25" s="70"/>
      <c r="N25" s="70"/>
      <c r="O25" s="70"/>
      <c r="P25" s="70"/>
      <c r="Q25" s="70"/>
      <c r="R25" s="70"/>
      <c r="S25" s="70"/>
      <c r="T25" s="70"/>
      <c r="U25" s="70"/>
      <c r="V25" s="70"/>
      <c r="W25" s="70"/>
      <c r="X25" s="70"/>
      <c r="Y25" s="70"/>
    </row>
    <row r="26" spans="1:25" x14ac:dyDescent="0.45">
      <c r="A26" s="59"/>
      <c r="B26" s="64"/>
      <c r="C26" s="63"/>
      <c r="D26" s="260"/>
      <c r="E26" s="37" t="s">
        <v>3348</v>
      </c>
      <c r="F26" s="11" t="s">
        <v>557</v>
      </c>
      <c r="G26" s="11"/>
      <c r="H26" s="11"/>
      <c r="I26" s="11"/>
      <c r="J26" s="14" t="s">
        <v>3349</v>
      </c>
    </row>
    <row r="27" spans="1:25" x14ac:dyDescent="0.45">
      <c r="A27" s="59"/>
      <c r="B27" s="64"/>
      <c r="C27" s="63"/>
      <c r="D27" s="260"/>
      <c r="E27" s="37" t="s">
        <v>3350</v>
      </c>
      <c r="F27" s="11" t="s">
        <v>1580</v>
      </c>
      <c r="G27" s="11"/>
      <c r="H27" s="11"/>
      <c r="I27" s="11" t="s">
        <v>1090</v>
      </c>
      <c r="J27" s="14" t="s">
        <v>3351</v>
      </c>
    </row>
    <row r="28" spans="1:25" x14ac:dyDescent="0.45">
      <c r="A28" s="59"/>
      <c r="B28" s="64"/>
      <c r="C28" s="63"/>
      <c r="D28" s="260"/>
      <c r="E28" s="37" t="s">
        <v>2583</v>
      </c>
      <c r="F28" s="11" t="s">
        <v>576</v>
      </c>
      <c r="G28" s="11" t="s">
        <v>3547</v>
      </c>
      <c r="H28" s="11" t="s">
        <v>3546</v>
      </c>
      <c r="I28" s="11"/>
      <c r="J28" s="14" t="s">
        <v>3336</v>
      </c>
    </row>
    <row r="29" spans="1:25" x14ac:dyDescent="0.45">
      <c r="A29" s="59"/>
      <c r="B29" s="64"/>
      <c r="C29" s="63"/>
      <c r="D29" s="260"/>
      <c r="E29" s="37" t="s">
        <v>1122</v>
      </c>
      <c r="F29" s="11" t="s">
        <v>576</v>
      </c>
      <c r="G29" s="11" t="s">
        <v>3547</v>
      </c>
      <c r="H29" s="11" t="s">
        <v>3546</v>
      </c>
      <c r="I29" s="11"/>
      <c r="J29" s="14" t="s">
        <v>3337</v>
      </c>
    </row>
    <row r="30" spans="1:25" s="67" customFormat="1" x14ac:dyDescent="0.45">
      <c r="A30" s="59"/>
      <c r="B30" s="2"/>
      <c r="C30" s="36" t="s">
        <v>3352</v>
      </c>
      <c r="D30" s="93"/>
      <c r="E30" s="94"/>
      <c r="F30" s="25"/>
      <c r="G30" s="26"/>
      <c r="H30" s="26"/>
      <c r="I30" s="26"/>
      <c r="J30" s="27"/>
      <c r="K30" s="27" t="s">
        <v>3544</v>
      </c>
      <c r="L30" s="27"/>
      <c r="M30" s="68"/>
      <c r="N30" s="68"/>
      <c r="O30" s="68"/>
      <c r="P30" s="68"/>
      <c r="Q30" s="68"/>
      <c r="R30" s="68"/>
      <c r="S30" s="68"/>
      <c r="T30" s="68"/>
      <c r="U30" s="68"/>
      <c r="V30" s="68"/>
      <c r="W30" s="68"/>
      <c r="X30" s="68"/>
      <c r="Y30" s="68"/>
    </row>
    <row r="31" spans="1:25" ht="28.5" x14ac:dyDescent="0.45">
      <c r="A31" s="59"/>
      <c r="B31" s="64"/>
      <c r="C31" s="63"/>
      <c r="D31" s="86" t="s">
        <v>3353</v>
      </c>
      <c r="E31" s="79"/>
      <c r="F31" s="11" t="s">
        <v>576</v>
      </c>
      <c r="J31" s="14" t="s">
        <v>3354</v>
      </c>
    </row>
    <row r="32" spans="1:25" x14ac:dyDescent="0.45">
      <c r="A32" s="59"/>
      <c r="B32" s="64"/>
      <c r="C32" s="63"/>
      <c r="D32" s="86" t="s">
        <v>3355</v>
      </c>
      <c r="E32" s="79"/>
      <c r="F32" s="11" t="s">
        <v>576</v>
      </c>
      <c r="G32" s="12" t="s">
        <v>1210</v>
      </c>
      <c r="J32" s="14" t="s">
        <v>3356</v>
      </c>
    </row>
    <row r="33" spans="1:25" x14ac:dyDescent="0.45">
      <c r="A33" s="59"/>
      <c r="B33" s="64"/>
      <c r="C33" s="63"/>
      <c r="D33" s="86" t="s">
        <v>3357</v>
      </c>
      <c r="E33" s="79"/>
      <c r="F33" s="11" t="s">
        <v>576</v>
      </c>
      <c r="G33" s="11" t="s">
        <v>3487</v>
      </c>
      <c r="H33" s="11"/>
      <c r="J33" s="14" t="s">
        <v>3358</v>
      </c>
    </row>
    <row r="34" spans="1:25" x14ac:dyDescent="0.45">
      <c r="A34" s="59"/>
      <c r="B34" s="64"/>
      <c r="C34" s="63"/>
      <c r="D34" s="86" t="s">
        <v>3359</v>
      </c>
      <c r="E34" s="79"/>
      <c r="F34" s="11" t="s">
        <v>576</v>
      </c>
      <c r="G34" s="11" t="s">
        <v>3547</v>
      </c>
      <c r="H34" s="11" t="s">
        <v>3546</v>
      </c>
      <c r="J34" s="14" t="s">
        <v>3360</v>
      </c>
    </row>
    <row r="35" spans="1:25" ht="28.5" x14ac:dyDescent="0.45">
      <c r="A35" s="59"/>
      <c r="B35" s="64"/>
      <c r="C35" s="63"/>
      <c r="D35" s="86" t="s">
        <v>3330</v>
      </c>
      <c r="E35" s="79"/>
      <c r="F35" s="11" t="s">
        <v>557</v>
      </c>
      <c r="J35" s="14" t="s">
        <v>3331</v>
      </c>
    </row>
    <row r="36" spans="1:25" x14ac:dyDescent="0.45">
      <c r="A36" s="59"/>
      <c r="B36" s="64"/>
      <c r="C36" s="63"/>
      <c r="D36" s="86" t="s">
        <v>3361</v>
      </c>
      <c r="E36" s="79"/>
      <c r="F36" s="11" t="s">
        <v>557</v>
      </c>
      <c r="J36" s="14" t="s">
        <v>3362</v>
      </c>
    </row>
    <row r="37" spans="1:25" ht="28.5" x14ac:dyDescent="0.45">
      <c r="A37" s="59"/>
      <c r="B37" s="64"/>
      <c r="C37" s="63"/>
      <c r="D37" s="86" t="s">
        <v>3363</v>
      </c>
      <c r="E37" s="79"/>
      <c r="F37" s="11" t="s">
        <v>557</v>
      </c>
      <c r="J37" s="14" t="s">
        <v>3364</v>
      </c>
    </row>
    <row r="38" spans="1:25" x14ac:dyDescent="0.45">
      <c r="A38" s="59"/>
      <c r="B38" s="64"/>
      <c r="C38" s="63"/>
      <c r="D38" s="86" t="s">
        <v>3365</v>
      </c>
      <c r="E38" s="79"/>
      <c r="F38" s="11" t="s">
        <v>1580</v>
      </c>
      <c r="I38" s="12" t="s">
        <v>1090</v>
      </c>
      <c r="J38" s="14" t="s">
        <v>3366</v>
      </c>
    </row>
    <row r="39" spans="1:25" x14ac:dyDescent="0.45">
      <c r="A39" s="59"/>
      <c r="B39" s="64"/>
      <c r="C39" s="63"/>
      <c r="D39" s="86" t="s">
        <v>3367</v>
      </c>
      <c r="E39" s="79"/>
      <c r="F39" s="11" t="s">
        <v>1580</v>
      </c>
      <c r="I39" s="12" t="s">
        <v>1090</v>
      </c>
      <c r="J39" s="14" t="s">
        <v>3368</v>
      </c>
    </row>
    <row r="40" spans="1:25" x14ac:dyDescent="0.45">
      <c r="A40" s="59"/>
      <c r="B40" s="64"/>
      <c r="C40" s="63"/>
      <c r="D40" s="86" t="s">
        <v>3369</v>
      </c>
      <c r="E40" s="79"/>
      <c r="F40" s="11" t="s">
        <v>576</v>
      </c>
      <c r="G40" s="11" t="s">
        <v>3547</v>
      </c>
      <c r="H40" s="11" t="s">
        <v>3546</v>
      </c>
      <c r="J40" s="14" t="s">
        <v>3370</v>
      </c>
    </row>
    <row r="41" spans="1:25" x14ac:dyDescent="0.45">
      <c r="A41" s="59"/>
      <c r="B41" s="64"/>
      <c r="C41" s="63"/>
      <c r="D41" s="86" t="s">
        <v>3371</v>
      </c>
      <c r="E41" s="79"/>
      <c r="F41" s="11" t="s">
        <v>557</v>
      </c>
      <c r="J41" s="14" t="s">
        <v>3372</v>
      </c>
    </row>
    <row r="42" spans="1:25" x14ac:dyDescent="0.45">
      <c r="A42" s="59"/>
      <c r="B42" s="64"/>
      <c r="C42" s="63"/>
      <c r="D42" s="86" t="s">
        <v>3373</v>
      </c>
      <c r="E42" s="79"/>
      <c r="F42" s="11" t="s">
        <v>576</v>
      </c>
      <c r="J42" s="14" t="s">
        <v>3374</v>
      </c>
    </row>
    <row r="43" spans="1:25" x14ac:dyDescent="0.45">
      <c r="A43" s="59"/>
      <c r="B43" s="64"/>
      <c r="C43" s="63"/>
      <c r="D43" s="86" t="s">
        <v>2872</v>
      </c>
      <c r="E43" s="79"/>
      <c r="F43" s="11" t="s">
        <v>576</v>
      </c>
      <c r="G43" s="12" t="s">
        <v>2109</v>
      </c>
      <c r="J43" s="14" t="s">
        <v>3375</v>
      </c>
    </row>
    <row r="44" spans="1:25" ht="28.5" x14ac:dyDescent="0.45">
      <c r="A44" s="59"/>
      <c r="B44" s="64"/>
      <c r="C44" s="63"/>
      <c r="D44" s="86" t="s">
        <v>3376</v>
      </c>
      <c r="E44" s="79"/>
      <c r="F44" s="11" t="s">
        <v>576</v>
      </c>
      <c r="G44" s="12" t="s">
        <v>3377</v>
      </c>
      <c r="J44" s="14" t="s">
        <v>3378</v>
      </c>
    </row>
    <row r="45" spans="1:25" x14ac:dyDescent="0.45">
      <c r="A45" s="59"/>
      <c r="B45" s="64"/>
      <c r="C45" s="63"/>
      <c r="D45" s="86" t="s">
        <v>3379</v>
      </c>
      <c r="E45" s="79"/>
      <c r="F45" s="11" t="s">
        <v>576</v>
      </c>
      <c r="G45" s="12" t="s">
        <v>2653</v>
      </c>
      <c r="J45" s="14" t="s">
        <v>3380</v>
      </c>
    </row>
    <row r="46" spans="1:25" s="105" customFormat="1" x14ac:dyDescent="0.45">
      <c r="A46" s="59"/>
      <c r="B46" s="64"/>
      <c r="C46" s="63"/>
      <c r="D46" s="261" t="s">
        <v>3381</v>
      </c>
      <c r="E46" s="262"/>
      <c r="F46" s="263"/>
      <c r="G46" s="264"/>
      <c r="H46" s="264"/>
      <c r="I46" s="264"/>
      <c r="J46" s="265" t="s">
        <v>3382</v>
      </c>
      <c r="K46" s="265"/>
      <c r="L46" s="265"/>
      <c r="M46" s="263"/>
      <c r="N46" s="263"/>
      <c r="O46" s="263"/>
      <c r="P46" s="263"/>
      <c r="Q46" s="263"/>
      <c r="R46" s="106"/>
      <c r="S46" s="106"/>
      <c r="T46" s="106"/>
      <c r="U46" s="106"/>
      <c r="V46" s="106"/>
      <c r="W46" s="106"/>
      <c r="X46" s="106"/>
      <c r="Y46" s="106"/>
    </row>
    <row r="47" spans="1:25" x14ac:dyDescent="0.45">
      <c r="A47" s="59"/>
      <c r="B47" s="64"/>
      <c r="C47" s="63"/>
      <c r="D47" s="86"/>
      <c r="E47" s="37" t="s">
        <v>3383</v>
      </c>
      <c r="F47" s="11" t="s">
        <v>1580</v>
      </c>
      <c r="G47" s="11"/>
      <c r="H47" s="11"/>
      <c r="I47" s="11" t="s">
        <v>1090</v>
      </c>
      <c r="J47" s="14" t="s">
        <v>3384</v>
      </c>
    </row>
    <row r="48" spans="1:25" s="108" customFormat="1" x14ac:dyDescent="0.45">
      <c r="A48" s="59"/>
      <c r="B48" s="64"/>
      <c r="C48" s="63"/>
      <c r="D48" s="261" t="s">
        <v>3352</v>
      </c>
      <c r="E48" s="151"/>
      <c r="F48" s="139"/>
      <c r="G48" s="140"/>
      <c r="H48" s="140"/>
      <c r="I48" s="140"/>
      <c r="J48" s="266" t="s">
        <v>3385</v>
      </c>
      <c r="K48" s="266"/>
      <c r="L48" s="266"/>
      <c r="M48" s="139"/>
      <c r="N48" s="139"/>
      <c r="O48" s="139"/>
      <c r="P48" s="139"/>
      <c r="Q48" s="139"/>
      <c r="R48" s="107"/>
      <c r="S48" s="107"/>
      <c r="T48" s="107"/>
      <c r="U48" s="107"/>
      <c r="V48" s="107"/>
      <c r="W48" s="107"/>
      <c r="X48" s="107"/>
      <c r="Y48" s="107"/>
    </row>
    <row r="49" spans="1:25" x14ac:dyDescent="0.45">
      <c r="A49" s="59"/>
      <c r="B49" s="64"/>
      <c r="C49" s="63"/>
      <c r="D49" s="86"/>
      <c r="E49" s="37" t="s">
        <v>3386</v>
      </c>
      <c r="F49" s="11" t="s">
        <v>1580</v>
      </c>
      <c r="G49" s="11"/>
      <c r="H49" s="11"/>
      <c r="I49" s="11" t="s">
        <v>1090</v>
      </c>
      <c r="J49" s="14" t="s">
        <v>3387</v>
      </c>
    </row>
    <row r="50" spans="1:25" x14ac:dyDescent="0.45">
      <c r="A50" s="59"/>
      <c r="B50" s="64"/>
      <c r="C50" s="63"/>
      <c r="D50" s="86"/>
      <c r="E50" s="37" t="s">
        <v>3388</v>
      </c>
      <c r="F50" s="11" t="s">
        <v>1580</v>
      </c>
      <c r="G50" s="11"/>
      <c r="H50" s="11"/>
      <c r="I50" s="11" t="s">
        <v>1090</v>
      </c>
      <c r="J50" s="14" t="s">
        <v>3389</v>
      </c>
    </row>
    <row r="51" spans="1:25" x14ac:dyDescent="0.45">
      <c r="A51" s="59"/>
      <c r="B51" s="64"/>
      <c r="C51" s="63"/>
      <c r="D51" s="86"/>
      <c r="E51" s="37" t="s">
        <v>3390</v>
      </c>
      <c r="F51" s="11" t="s">
        <v>1580</v>
      </c>
      <c r="G51" s="11"/>
      <c r="H51" s="11"/>
      <c r="I51" s="11" t="s">
        <v>1090</v>
      </c>
      <c r="J51" s="14" t="s">
        <v>3391</v>
      </c>
    </row>
    <row r="52" spans="1:25" x14ac:dyDescent="0.45">
      <c r="A52" s="59"/>
      <c r="B52" s="64"/>
      <c r="C52" s="63"/>
      <c r="D52" s="86"/>
      <c r="E52" s="37" t="s">
        <v>3392</v>
      </c>
      <c r="F52" s="11" t="s">
        <v>576</v>
      </c>
      <c r="G52" s="11" t="s">
        <v>1319</v>
      </c>
      <c r="H52" s="11" t="s">
        <v>3021</v>
      </c>
      <c r="I52" s="11"/>
      <c r="J52" s="14" t="s">
        <v>3393</v>
      </c>
    </row>
    <row r="53" spans="1:25" x14ac:dyDescent="0.45">
      <c r="A53" s="59"/>
      <c r="B53" s="64"/>
      <c r="C53" s="63"/>
      <c r="D53" s="86"/>
      <c r="E53" s="37" t="s">
        <v>3394</v>
      </c>
      <c r="F53" s="11" t="s">
        <v>576</v>
      </c>
      <c r="G53" s="11" t="s">
        <v>1319</v>
      </c>
      <c r="H53" s="11" t="s">
        <v>3021</v>
      </c>
      <c r="I53" s="11"/>
      <c r="J53" s="14" t="s">
        <v>3395</v>
      </c>
    </row>
    <row r="54" spans="1:25" x14ac:dyDescent="0.45">
      <c r="A54" s="59"/>
      <c r="B54" s="64"/>
      <c r="C54" s="63"/>
      <c r="D54" s="86"/>
      <c r="E54" s="37" t="s">
        <v>3396</v>
      </c>
      <c r="F54" s="11" t="s">
        <v>576</v>
      </c>
      <c r="G54" s="11"/>
      <c r="H54" s="11"/>
      <c r="I54" s="11"/>
      <c r="J54" s="14" t="s">
        <v>3397</v>
      </c>
    </row>
    <row r="55" spans="1:25" x14ac:dyDescent="0.45">
      <c r="A55" s="59"/>
      <c r="B55" s="64"/>
      <c r="C55" s="63"/>
      <c r="D55" s="86"/>
      <c r="E55" s="37" t="s">
        <v>3398</v>
      </c>
      <c r="F55" s="11" t="s">
        <v>576</v>
      </c>
      <c r="G55" s="11" t="s">
        <v>3547</v>
      </c>
      <c r="H55" s="11" t="s">
        <v>3546</v>
      </c>
      <c r="I55" s="11"/>
      <c r="J55" s="14" t="s">
        <v>3399</v>
      </c>
    </row>
    <row r="56" spans="1:25" x14ac:dyDescent="0.45">
      <c r="A56" s="59"/>
      <c r="B56" s="64"/>
      <c r="C56" s="63"/>
      <c r="D56" s="86"/>
      <c r="E56" s="37" t="s">
        <v>3400</v>
      </c>
      <c r="F56" s="11" t="s">
        <v>576</v>
      </c>
      <c r="G56" s="11" t="s">
        <v>1319</v>
      </c>
      <c r="H56" s="11" t="s">
        <v>3021</v>
      </c>
      <c r="I56" s="11"/>
      <c r="J56" s="14" t="s">
        <v>3401</v>
      </c>
    </row>
    <row r="57" spans="1:25" x14ac:dyDescent="0.45">
      <c r="A57" s="59"/>
      <c r="B57" s="64"/>
      <c r="C57" s="63"/>
      <c r="D57" s="86"/>
      <c r="E57" s="37" t="s">
        <v>3402</v>
      </c>
      <c r="F57" s="11" t="s">
        <v>576</v>
      </c>
      <c r="G57" s="11" t="s">
        <v>974</v>
      </c>
      <c r="H57" s="11"/>
      <c r="I57" s="11"/>
      <c r="J57" s="14" t="s">
        <v>3403</v>
      </c>
    </row>
    <row r="58" spans="1:25" x14ac:dyDescent="0.45">
      <c r="A58" s="59"/>
      <c r="B58" s="64"/>
      <c r="C58" s="63"/>
      <c r="D58" s="86"/>
      <c r="E58" s="37" t="s">
        <v>3404</v>
      </c>
      <c r="F58" s="11" t="s">
        <v>576</v>
      </c>
      <c r="G58" s="11" t="s">
        <v>3547</v>
      </c>
      <c r="H58" s="11" t="s">
        <v>3546</v>
      </c>
      <c r="I58" s="11"/>
      <c r="J58" s="14" t="s">
        <v>3405</v>
      </c>
    </row>
    <row r="59" spans="1:25" x14ac:dyDescent="0.45">
      <c r="A59" s="59"/>
      <c r="B59" s="64"/>
      <c r="C59" s="63"/>
      <c r="D59" s="86"/>
      <c r="E59" s="37" t="s">
        <v>3406</v>
      </c>
      <c r="F59" s="11" t="s">
        <v>1580</v>
      </c>
      <c r="G59" s="11"/>
      <c r="H59" s="11"/>
      <c r="I59" s="11" t="s">
        <v>1090</v>
      </c>
      <c r="J59" s="14" t="s">
        <v>3407</v>
      </c>
    </row>
    <row r="60" spans="1:25" x14ac:dyDescent="0.45">
      <c r="A60" s="59"/>
      <c r="B60" s="64"/>
      <c r="C60" s="63"/>
      <c r="D60" s="86"/>
      <c r="E60" s="37" t="s">
        <v>3408</v>
      </c>
      <c r="F60" s="11" t="s">
        <v>1580</v>
      </c>
      <c r="G60" s="11"/>
      <c r="H60" s="11"/>
      <c r="I60" s="11" t="s">
        <v>1090</v>
      </c>
      <c r="J60" s="14" t="s">
        <v>3409</v>
      </c>
    </row>
    <row r="61" spans="1:25" ht="28.5" x14ac:dyDescent="0.45">
      <c r="A61" s="59"/>
      <c r="B61" s="64"/>
      <c r="C61" s="63"/>
      <c r="D61" s="86"/>
      <c r="E61" s="37" t="s">
        <v>490</v>
      </c>
      <c r="F61" s="11" t="s">
        <v>557</v>
      </c>
      <c r="G61" s="11"/>
      <c r="H61" s="11"/>
      <c r="I61" s="11"/>
      <c r="J61" s="14" t="s">
        <v>3410</v>
      </c>
    </row>
    <row r="62" spans="1:25" x14ac:dyDescent="0.45">
      <c r="A62" s="59"/>
      <c r="B62" s="64"/>
      <c r="C62" s="63"/>
      <c r="D62" s="86"/>
      <c r="E62" s="37" t="s">
        <v>2837</v>
      </c>
      <c r="F62" s="11" t="s">
        <v>557</v>
      </c>
      <c r="G62" s="11"/>
      <c r="H62" s="11"/>
      <c r="I62" s="11"/>
      <c r="J62" s="14" t="s">
        <v>3411</v>
      </c>
    </row>
    <row r="63" spans="1:25" x14ac:dyDescent="0.45">
      <c r="A63" s="59"/>
      <c r="B63" s="64"/>
      <c r="C63" s="63"/>
      <c r="D63" s="86"/>
      <c r="E63" s="37" t="s">
        <v>2210</v>
      </c>
      <c r="F63" s="11" t="s">
        <v>576</v>
      </c>
      <c r="G63" s="11" t="s">
        <v>1375</v>
      </c>
      <c r="H63" s="11" t="s">
        <v>3563</v>
      </c>
      <c r="I63" s="11"/>
      <c r="J63" s="14" t="s">
        <v>3412</v>
      </c>
    </row>
    <row r="64" spans="1:25" s="105" customFormat="1" x14ac:dyDescent="0.45">
      <c r="A64" s="59"/>
      <c r="B64" s="64"/>
      <c r="C64" s="63"/>
      <c r="D64" s="261" t="s">
        <v>3413</v>
      </c>
      <c r="E64" s="262"/>
      <c r="F64" s="263"/>
      <c r="G64" s="264"/>
      <c r="H64" s="264"/>
      <c r="I64" s="264"/>
      <c r="J64" s="265" t="s">
        <v>3414</v>
      </c>
      <c r="K64" s="265"/>
      <c r="L64" s="265"/>
      <c r="M64" s="263"/>
      <c r="N64" s="263"/>
      <c r="O64" s="263"/>
      <c r="P64" s="263"/>
      <c r="Q64" s="263"/>
      <c r="R64" s="106"/>
      <c r="S64" s="106"/>
      <c r="T64" s="106"/>
      <c r="U64" s="106"/>
      <c r="V64" s="106"/>
      <c r="W64" s="106"/>
      <c r="X64" s="106"/>
      <c r="Y64" s="106"/>
    </row>
    <row r="65" spans="1:25" ht="28.5" x14ac:dyDescent="0.45">
      <c r="A65" s="59"/>
      <c r="B65" s="64"/>
      <c r="C65" s="63"/>
      <c r="D65" s="86"/>
      <c r="E65" s="37" t="s">
        <v>824</v>
      </c>
      <c r="F65" s="11" t="s">
        <v>557</v>
      </c>
      <c r="G65" s="11"/>
      <c r="H65" s="11"/>
      <c r="I65" s="11" t="s">
        <v>3415</v>
      </c>
      <c r="J65" s="14" t="s">
        <v>3416</v>
      </c>
    </row>
    <row r="66" spans="1:25" ht="28.5" x14ac:dyDescent="0.45">
      <c r="A66" s="59"/>
      <c r="B66" s="64"/>
      <c r="C66" s="63"/>
      <c r="D66" s="86"/>
      <c r="E66" s="37" t="s">
        <v>3417</v>
      </c>
      <c r="F66" s="11" t="s">
        <v>576</v>
      </c>
      <c r="G66" s="12" t="s">
        <v>3418</v>
      </c>
      <c r="I66" s="11"/>
      <c r="J66" s="14" t="s">
        <v>3419</v>
      </c>
    </row>
    <row r="67" spans="1:25" x14ac:dyDescent="0.45">
      <c r="A67" s="59"/>
      <c r="B67" s="64"/>
      <c r="C67" s="63"/>
      <c r="D67" s="86"/>
      <c r="E67" s="37" t="s">
        <v>829</v>
      </c>
      <c r="F67" s="11" t="s">
        <v>557</v>
      </c>
      <c r="G67" s="11"/>
      <c r="H67" s="11"/>
      <c r="I67" s="11"/>
      <c r="J67" s="14" t="s">
        <v>3420</v>
      </c>
    </row>
    <row r="68" spans="1:25" x14ac:dyDescent="0.45">
      <c r="A68" s="59"/>
      <c r="B68" s="64"/>
      <c r="C68" s="63"/>
      <c r="D68" s="86"/>
      <c r="E68" s="37" t="s">
        <v>619</v>
      </c>
      <c r="F68" s="11" t="s">
        <v>557</v>
      </c>
      <c r="G68" s="11"/>
      <c r="H68" s="11"/>
      <c r="I68" s="11"/>
      <c r="J68" s="14" t="s">
        <v>3421</v>
      </c>
    </row>
    <row r="69" spans="1:25" x14ac:dyDescent="0.45">
      <c r="A69" s="59"/>
      <c r="B69" s="64"/>
      <c r="C69" s="63"/>
      <c r="D69" s="86"/>
      <c r="E69" s="37" t="s">
        <v>1700</v>
      </c>
      <c r="F69" s="11" t="s">
        <v>557</v>
      </c>
      <c r="G69" s="11"/>
      <c r="H69" s="11"/>
      <c r="I69" s="11"/>
      <c r="J69" s="14" t="s">
        <v>3422</v>
      </c>
    </row>
    <row r="70" spans="1:25" s="105" customFormat="1" x14ac:dyDescent="0.45">
      <c r="A70" s="59"/>
      <c r="B70" s="64"/>
      <c r="C70" s="63"/>
      <c r="D70" s="261" t="s">
        <v>3423</v>
      </c>
      <c r="E70" s="262"/>
      <c r="F70" s="263"/>
      <c r="G70" s="264"/>
      <c r="H70" s="264"/>
      <c r="I70" s="264"/>
      <c r="J70" s="265" t="s">
        <v>3424</v>
      </c>
      <c r="K70" s="265"/>
      <c r="L70" s="265"/>
      <c r="M70" s="263"/>
      <c r="N70" s="263"/>
      <c r="O70" s="263"/>
      <c r="P70" s="263"/>
      <c r="Q70" s="263"/>
      <c r="R70" s="106"/>
      <c r="S70" s="106"/>
      <c r="T70" s="106"/>
      <c r="U70" s="106"/>
      <c r="V70" s="106"/>
      <c r="W70" s="106"/>
      <c r="X70" s="106"/>
      <c r="Y70" s="106"/>
    </row>
    <row r="71" spans="1:25" ht="28.5" x14ac:dyDescent="0.45">
      <c r="A71" s="59"/>
      <c r="B71" s="64"/>
      <c r="C71" s="63"/>
      <c r="D71" s="86"/>
      <c r="E71" s="37" t="s">
        <v>3425</v>
      </c>
      <c r="F71" s="11" t="s">
        <v>557</v>
      </c>
      <c r="G71" s="11"/>
      <c r="H71" s="11"/>
      <c r="I71" s="11"/>
      <c r="J71" s="14" t="s">
        <v>3426</v>
      </c>
    </row>
    <row r="72" spans="1:25" x14ac:dyDescent="0.45">
      <c r="A72" s="59"/>
      <c r="B72" s="64"/>
      <c r="C72" s="63"/>
      <c r="D72" s="86"/>
      <c r="E72" s="37" t="s">
        <v>3386</v>
      </c>
      <c r="F72" s="11" t="s">
        <v>1580</v>
      </c>
      <c r="G72" s="11"/>
      <c r="H72" s="11"/>
      <c r="I72" s="11" t="s">
        <v>1090</v>
      </c>
      <c r="J72" s="14" t="s">
        <v>3427</v>
      </c>
    </row>
    <row r="73" spans="1:25" x14ac:dyDescent="0.45">
      <c r="A73" s="59"/>
      <c r="B73" s="64"/>
      <c r="C73" s="63"/>
      <c r="D73" s="86"/>
      <c r="E73" s="37" t="s">
        <v>3388</v>
      </c>
      <c r="F73" s="11" t="s">
        <v>1580</v>
      </c>
      <c r="G73" s="11"/>
      <c r="H73" s="11"/>
      <c r="I73" s="11" t="s">
        <v>1090</v>
      </c>
      <c r="J73" s="14" t="s">
        <v>3428</v>
      </c>
    </row>
    <row r="74" spans="1:25" x14ac:dyDescent="0.45">
      <c r="A74" s="59"/>
      <c r="B74" s="64"/>
      <c r="C74" s="63"/>
      <c r="D74" s="86"/>
      <c r="E74" s="37" t="s">
        <v>3398</v>
      </c>
      <c r="F74" s="11" t="s">
        <v>576</v>
      </c>
      <c r="G74" s="11" t="s">
        <v>3547</v>
      </c>
      <c r="H74" s="11" t="s">
        <v>3546</v>
      </c>
      <c r="I74" s="11"/>
      <c r="J74" s="14" t="s">
        <v>3429</v>
      </c>
    </row>
    <row r="75" spans="1:25" x14ac:dyDescent="0.45">
      <c r="A75" s="59"/>
      <c r="B75" s="64"/>
      <c r="C75" s="63"/>
      <c r="D75" s="86"/>
      <c r="E75" s="37" t="s">
        <v>3400</v>
      </c>
      <c r="F75" s="11" t="s">
        <v>576</v>
      </c>
      <c r="G75" s="11" t="s">
        <v>1319</v>
      </c>
      <c r="H75" s="11" t="s">
        <v>3021</v>
      </c>
      <c r="I75" s="11"/>
      <c r="J75" s="14" t="s">
        <v>3545</v>
      </c>
    </row>
    <row r="76" spans="1:25" x14ac:dyDescent="0.45">
      <c r="A76" s="59"/>
      <c r="B76" s="64"/>
      <c r="C76" s="63"/>
      <c r="D76" s="86"/>
      <c r="E76" s="37" t="s">
        <v>3402</v>
      </c>
      <c r="F76" s="11" t="s">
        <v>576</v>
      </c>
      <c r="G76" s="11" t="s">
        <v>974</v>
      </c>
      <c r="H76" s="11"/>
      <c r="I76" s="11"/>
      <c r="J76" s="14" t="s">
        <v>3403</v>
      </c>
    </row>
    <row r="77" spans="1:25" x14ac:dyDescent="0.45">
      <c r="A77" s="59"/>
      <c r="B77" s="64"/>
      <c r="C77" s="63"/>
      <c r="D77" s="86"/>
      <c r="E77" s="37" t="s">
        <v>3404</v>
      </c>
      <c r="F77" s="11" t="s">
        <v>576</v>
      </c>
      <c r="G77" s="11" t="s">
        <v>3547</v>
      </c>
      <c r="H77" s="11" t="s">
        <v>3546</v>
      </c>
      <c r="I77" s="11"/>
      <c r="J77" s="14" t="s">
        <v>3430</v>
      </c>
    </row>
    <row r="78" spans="1:25" x14ac:dyDescent="0.45">
      <c r="A78" s="59"/>
      <c r="B78" s="64"/>
      <c r="C78" s="63"/>
      <c r="D78" s="86"/>
      <c r="E78" s="37" t="s">
        <v>3406</v>
      </c>
      <c r="F78" s="11" t="s">
        <v>1580</v>
      </c>
      <c r="G78" s="11"/>
      <c r="H78" s="11"/>
      <c r="I78" s="11" t="s">
        <v>1090</v>
      </c>
      <c r="J78" s="14" t="s">
        <v>3407</v>
      </c>
    </row>
    <row r="79" spans="1:25" x14ac:dyDescent="0.45">
      <c r="A79" s="59"/>
      <c r="B79" s="64"/>
      <c r="C79" s="63"/>
      <c r="D79" s="86"/>
      <c r="E79" s="37" t="s">
        <v>3408</v>
      </c>
      <c r="F79" s="11" t="s">
        <v>1580</v>
      </c>
      <c r="G79" s="11"/>
      <c r="H79" s="11"/>
      <c r="I79" s="11" t="s">
        <v>1090</v>
      </c>
      <c r="J79" s="14" t="s">
        <v>3409</v>
      </c>
    </row>
    <row r="80" spans="1:25" x14ac:dyDescent="0.45">
      <c r="A80" s="59"/>
      <c r="B80" s="64"/>
      <c r="C80" s="63"/>
      <c r="D80" s="86"/>
      <c r="E80" s="37" t="s">
        <v>3431</v>
      </c>
      <c r="F80" s="11" t="s">
        <v>557</v>
      </c>
      <c r="G80" s="11"/>
      <c r="H80" s="11"/>
      <c r="I80" s="11"/>
      <c r="J80" s="14" t="s">
        <v>3432</v>
      </c>
    </row>
    <row r="81" spans="1:10" x14ac:dyDescent="0.45">
      <c r="A81" s="59"/>
      <c r="B81" s="64"/>
      <c r="C81" s="63"/>
      <c r="D81" s="86"/>
      <c r="E81" s="37" t="s">
        <v>2837</v>
      </c>
      <c r="F81" s="11" t="s">
        <v>557</v>
      </c>
      <c r="G81" s="11"/>
      <c r="H81" s="11"/>
      <c r="I81" s="11"/>
      <c r="J81" s="14" t="s">
        <v>3433</v>
      </c>
    </row>
    <row r="82" spans="1:10" x14ac:dyDescent="0.45">
      <c r="A82" s="59"/>
      <c r="B82" s="64"/>
      <c r="C82" s="63"/>
      <c r="D82" s="86"/>
      <c r="E82" s="37" t="s">
        <v>2210</v>
      </c>
      <c r="F82" s="11" t="s">
        <v>576</v>
      </c>
      <c r="G82" s="11" t="s">
        <v>1375</v>
      </c>
      <c r="H82" s="11" t="s">
        <v>3563</v>
      </c>
      <c r="I82" s="11"/>
      <c r="J82" s="14" t="s">
        <v>3434</v>
      </c>
    </row>
    <row r="83" spans="1:10" x14ac:dyDescent="0.45">
      <c r="A83" s="59"/>
      <c r="B83" s="64"/>
      <c r="C83" s="63"/>
      <c r="D83" s="86"/>
      <c r="E83" s="37" t="s">
        <v>3435</v>
      </c>
      <c r="F83" s="11" t="s">
        <v>1580</v>
      </c>
      <c r="G83" s="11"/>
      <c r="H83" s="11"/>
      <c r="I83" s="11" t="s">
        <v>3239</v>
      </c>
      <c r="J83" s="14" t="s">
        <v>3098</v>
      </c>
    </row>
    <row r="84" spans="1:10" x14ac:dyDescent="0.45">
      <c r="A84" s="59"/>
      <c r="B84" s="64"/>
      <c r="C84" s="63"/>
      <c r="D84" s="109" t="s">
        <v>2767</v>
      </c>
      <c r="E84" s="79"/>
      <c r="G84" s="11"/>
      <c r="H84" s="11"/>
      <c r="I84" s="11"/>
    </row>
    <row r="85" spans="1:10" ht="28.5" x14ac:dyDescent="0.45">
      <c r="A85" s="59"/>
      <c r="B85" s="64"/>
      <c r="C85" s="63"/>
      <c r="D85" s="86"/>
      <c r="E85" s="37" t="s">
        <v>3436</v>
      </c>
      <c r="F85" s="11" t="s">
        <v>557</v>
      </c>
      <c r="G85" s="11"/>
      <c r="H85" s="11"/>
      <c r="I85" s="11"/>
      <c r="J85" s="14" t="s">
        <v>2781</v>
      </c>
    </row>
    <row r="86" spans="1:10" x14ac:dyDescent="0.45">
      <c r="A86" s="59"/>
      <c r="B86" s="64"/>
      <c r="C86" s="63"/>
      <c r="D86" s="86"/>
      <c r="E86" s="37" t="s">
        <v>3390</v>
      </c>
      <c r="F86" s="11" t="s">
        <v>1580</v>
      </c>
      <c r="G86" s="11"/>
      <c r="H86" s="11"/>
      <c r="I86" s="11" t="s">
        <v>1090</v>
      </c>
      <c r="J86" s="14" t="s">
        <v>2772</v>
      </c>
    </row>
    <row r="87" spans="1:10" ht="28.5" x14ac:dyDescent="0.45">
      <c r="A87" s="59"/>
      <c r="B87" s="64"/>
      <c r="C87" s="63"/>
      <c r="D87" s="86"/>
      <c r="E87" s="37" t="s">
        <v>3437</v>
      </c>
      <c r="F87" s="11" t="s">
        <v>557</v>
      </c>
      <c r="G87" s="11"/>
      <c r="H87" s="11"/>
      <c r="I87" s="11"/>
      <c r="J87" s="14" t="s">
        <v>3438</v>
      </c>
    </row>
    <row r="88" spans="1:10" x14ac:dyDescent="0.45">
      <c r="A88" s="59"/>
      <c r="B88" s="64"/>
      <c r="C88" s="63"/>
      <c r="D88" s="86"/>
      <c r="E88" s="37" t="s">
        <v>3137</v>
      </c>
      <c r="F88" s="11" t="s">
        <v>557</v>
      </c>
      <c r="G88" s="11"/>
      <c r="H88" s="11"/>
      <c r="I88" s="11"/>
      <c r="J88" s="14" t="s">
        <v>2776</v>
      </c>
    </row>
    <row r="89" spans="1:10" x14ac:dyDescent="0.45">
      <c r="A89" s="59"/>
      <c r="B89" s="64"/>
      <c r="C89" s="63"/>
      <c r="D89" s="86"/>
      <c r="E89" s="37" t="s">
        <v>3439</v>
      </c>
      <c r="F89" s="11" t="s">
        <v>576</v>
      </c>
      <c r="G89" s="11" t="s">
        <v>2777</v>
      </c>
      <c r="H89" s="11"/>
      <c r="I89" s="11"/>
      <c r="J89" s="14" t="s">
        <v>2778</v>
      </c>
    </row>
    <row r="90" spans="1:10" x14ac:dyDescent="0.45">
      <c r="A90" s="59"/>
      <c r="B90" s="64"/>
      <c r="C90" s="63"/>
      <c r="D90" s="86"/>
      <c r="E90" s="37" t="s">
        <v>3440</v>
      </c>
      <c r="F90" s="11" t="s">
        <v>576</v>
      </c>
      <c r="G90" s="11"/>
      <c r="H90" s="11"/>
      <c r="I90" s="11"/>
      <c r="J90" s="14" t="s">
        <v>2784</v>
      </c>
    </row>
    <row r="91" spans="1:10" x14ac:dyDescent="0.45">
      <c r="A91" s="59"/>
      <c r="B91" s="64"/>
      <c r="C91" s="63"/>
      <c r="D91" s="86"/>
      <c r="E91" s="37" t="s">
        <v>2785</v>
      </c>
      <c r="F91" s="11" t="s">
        <v>576</v>
      </c>
      <c r="G91" s="11" t="s">
        <v>3104</v>
      </c>
      <c r="H91" s="11"/>
      <c r="I91" s="11"/>
      <c r="J91" s="14" t="s">
        <v>3441</v>
      </c>
    </row>
    <row r="92" spans="1:10" x14ac:dyDescent="0.45">
      <c r="A92" s="59"/>
      <c r="B92" s="64"/>
      <c r="C92" s="63"/>
      <c r="D92" s="86"/>
      <c r="E92" s="37" t="s">
        <v>3442</v>
      </c>
      <c r="F92" s="11" t="s">
        <v>576</v>
      </c>
      <c r="G92" s="11" t="s">
        <v>1210</v>
      </c>
      <c r="H92" s="11"/>
      <c r="I92" s="11"/>
      <c r="J92" s="14" t="s">
        <v>2770</v>
      </c>
    </row>
    <row r="93" spans="1:10" x14ac:dyDescent="0.45">
      <c r="A93" s="59"/>
      <c r="B93" s="64"/>
      <c r="C93" s="63"/>
      <c r="D93" s="86"/>
      <c r="E93" s="37" t="s">
        <v>3402</v>
      </c>
      <c r="F93" s="11" t="s">
        <v>576</v>
      </c>
      <c r="G93" s="11" t="s">
        <v>974</v>
      </c>
      <c r="H93" s="11"/>
      <c r="I93" s="11"/>
      <c r="J93" s="14" t="s">
        <v>2788</v>
      </c>
    </row>
  </sheetData>
  <mergeCells count="3">
    <mergeCell ref="E3:E4"/>
    <mergeCell ref="F3:J3"/>
    <mergeCell ref="M3:P3"/>
  </mergeCells>
  <hyperlinks>
    <hyperlink ref="E3:E4" r:id="rId1" display="This work is licensed under the Creative Commons Attribution-NonCommercial 4.0 International License" xr:uid="{74E95425-F564-464B-8C2C-D0D0F211589B}"/>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O74"/>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265625" defaultRowHeight="15.75" x14ac:dyDescent="0.45"/>
  <cols>
    <col min="1" max="1" width="3.265625" style="81" customWidth="1"/>
    <col min="2" max="4" width="3.265625" style="80" customWidth="1"/>
    <col min="5" max="5" width="42.265625" style="79" customWidth="1"/>
    <col min="6" max="6" width="12.73046875" style="11" bestFit="1" customWidth="1"/>
    <col min="7" max="7" width="13" style="11" bestFit="1" customWidth="1"/>
    <col min="8" max="8" width="15.1328125" style="11" customWidth="1"/>
    <col min="9" max="9" width="23.59765625" style="13" customWidth="1"/>
    <col min="10" max="10" width="81.59765625" style="150" customWidth="1"/>
    <col min="11" max="11" width="13.3984375" style="152" bestFit="1" customWidth="1"/>
    <col min="12" max="12" width="13.3984375" style="32" bestFit="1" customWidth="1"/>
    <col min="13" max="13" width="12.73046875" style="32" bestFit="1" customWidth="1"/>
    <col min="14" max="14" width="12.265625" style="148" bestFit="1" customWidth="1"/>
    <col min="15" max="15" width="9.265625" style="79"/>
    <col min="16" max="16384" width="9.265625" style="32"/>
  </cols>
  <sheetData>
    <row r="1" spans="1:15" s="518" customFormat="1" ht="16.149999999999999" thickBot="1" x14ac:dyDescent="0.5">
      <c r="A1" s="519" t="s">
        <v>5309</v>
      </c>
      <c r="B1" s="513"/>
      <c r="C1" s="513"/>
      <c r="D1" s="513"/>
      <c r="E1" s="514"/>
      <c r="F1" s="515"/>
      <c r="G1" s="515"/>
      <c r="H1" s="515"/>
      <c r="I1" s="516"/>
      <c r="J1" s="517"/>
    </row>
    <row r="2" spans="1:15" s="169" customFormat="1" ht="25.9" thickBot="1" x14ac:dyDescent="0.5">
      <c r="A2" s="383" t="s">
        <v>3659</v>
      </c>
      <c r="B2" s="168"/>
      <c r="C2" s="168"/>
      <c r="D2" s="168"/>
      <c r="F2" s="170"/>
      <c r="G2" s="170"/>
      <c r="H2" s="170"/>
      <c r="I2" s="171"/>
      <c r="J2" s="172"/>
      <c r="K2" s="173"/>
      <c r="L2" s="173"/>
      <c r="M2" s="173"/>
      <c r="N2" s="174"/>
    </row>
    <row r="3" spans="1:15" s="167" customFormat="1" ht="18" x14ac:dyDescent="0.45">
      <c r="A3" s="208" t="s">
        <v>546</v>
      </c>
      <c r="B3" s="208"/>
      <c r="C3" s="384"/>
      <c r="D3" s="385"/>
      <c r="E3" s="638" t="s">
        <v>0</v>
      </c>
      <c r="F3" s="633" t="s">
        <v>547</v>
      </c>
      <c r="G3" s="633"/>
      <c r="H3" s="633"/>
      <c r="I3" s="633"/>
      <c r="J3" s="634"/>
      <c r="K3" s="641" t="s">
        <v>3483</v>
      </c>
      <c r="L3" s="642"/>
      <c r="M3" s="642"/>
      <c r="N3" s="643"/>
      <c r="O3" s="144"/>
    </row>
    <row r="4" spans="1:15" s="143" customFormat="1" ht="18.75" customHeight="1" x14ac:dyDescent="0.45">
      <c r="A4" s="209" t="s">
        <v>548</v>
      </c>
      <c r="B4" s="210"/>
      <c r="C4" s="211"/>
      <c r="D4" s="212"/>
      <c r="E4" s="64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x14ac:dyDescent="0.45">
      <c r="A6" s="373" t="s">
        <v>3443</v>
      </c>
      <c r="B6" s="374"/>
      <c r="C6" s="213"/>
      <c r="D6" s="213"/>
      <c r="E6" s="215"/>
      <c r="F6" s="7" t="s">
        <v>576</v>
      </c>
      <c r="G6" s="217" t="s">
        <v>3444</v>
      </c>
      <c r="H6" s="216"/>
      <c r="I6" s="218"/>
      <c r="J6" s="219"/>
      <c r="K6" s="220"/>
      <c r="N6" s="222"/>
      <c r="O6" s="223"/>
    </row>
    <row r="7" spans="1:15" s="221" customFormat="1" x14ac:dyDescent="0.45">
      <c r="A7" s="373" t="s">
        <v>3445</v>
      </c>
      <c r="B7" s="374"/>
      <c r="C7" s="213"/>
      <c r="D7" s="213"/>
      <c r="E7" s="215"/>
      <c r="F7" s="7" t="s">
        <v>576</v>
      </c>
      <c r="G7" s="217" t="s">
        <v>3444</v>
      </c>
      <c r="H7" s="216"/>
      <c r="I7" s="218"/>
      <c r="J7" s="219"/>
      <c r="K7" s="220"/>
      <c r="N7" s="222"/>
      <c r="O7" s="223"/>
    </row>
    <row r="8" spans="1:15" s="221" customFormat="1" x14ac:dyDescent="0.45">
      <c r="A8" s="373" t="s">
        <v>3446</v>
      </c>
      <c r="B8" s="374"/>
      <c r="C8" s="213"/>
      <c r="D8" s="213"/>
      <c r="E8" s="215"/>
      <c r="F8" s="7" t="s">
        <v>576</v>
      </c>
      <c r="G8" s="217" t="s">
        <v>3444</v>
      </c>
      <c r="H8" s="216"/>
      <c r="I8" s="218"/>
      <c r="J8" s="219"/>
      <c r="K8" s="220"/>
      <c r="N8" s="222"/>
      <c r="O8" s="223"/>
    </row>
    <row r="9" spans="1:15" s="221" customFormat="1" ht="28.5" x14ac:dyDescent="0.45">
      <c r="A9" s="373" t="s">
        <v>3447</v>
      </c>
      <c r="B9" s="374"/>
      <c r="C9" s="213"/>
      <c r="D9" s="213"/>
      <c r="E9" s="215"/>
      <c r="F9" s="216" t="s">
        <v>557</v>
      </c>
      <c r="G9" s="217"/>
      <c r="H9" s="216"/>
      <c r="I9" s="218" t="s">
        <v>3448</v>
      </c>
      <c r="J9" s="219"/>
      <c r="K9" s="220"/>
      <c r="N9" s="222"/>
      <c r="O9" s="223"/>
    </row>
    <row r="10" spans="1:15" s="221" customFormat="1" x14ac:dyDescent="0.45">
      <c r="A10" s="373" t="s">
        <v>3449</v>
      </c>
      <c r="B10" s="374"/>
      <c r="C10" s="213"/>
      <c r="D10" s="213"/>
      <c r="E10" s="215"/>
      <c r="F10" s="216" t="s">
        <v>576</v>
      </c>
      <c r="G10" s="217" t="s">
        <v>3450</v>
      </c>
      <c r="H10" s="216"/>
      <c r="I10" s="218"/>
      <c r="J10" s="219" t="s">
        <v>3451</v>
      </c>
      <c r="K10" s="220"/>
      <c r="N10" s="222"/>
      <c r="O10" s="223"/>
    </row>
    <row r="11" spans="1:15" x14ac:dyDescent="0.45">
      <c r="A11" s="75" t="s">
        <v>574</v>
      </c>
      <c r="B11" s="78"/>
      <c r="C11" s="78"/>
      <c r="D11" s="78"/>
      <c r="E11" s="76"/>
      <c r="F11" s="11" t="s">
        <v>557</v>
      </c>
      <c r="G11" s="12"/>
      <c r="I11" s="13" t="s">
        <v>3566</v>
      </c>
      <c r="J11" s="86"/>
    </row>
    <row r="12" spans="1:15" x14ac:dyDescent="0.45">
      <c r="A12" s="75" t="s">
        <v>575</v>
      </c>
      <c r="B12" s="78"/>
      <c r="C12" s="78"/>
      <c r="D12" s="78"/>
      <c r="E12" s="76"/>
      <c r="F12" s="11" t="s">
        <v>557</v>
      </c>
      <c r="G12" s="12"/>
      <c r="I12" s="13" t="s">
        <v>3566</v>
      </c>
      <c r="J12" s="86"/>
    </row>
    <row r="13" spans="1:15" s="142" customFormat="1" x14ac:dyDescent="0.45">
      <c r="A13" s="137" t="s">
        <v>3452</v>
      </c>
      <c r="B13" s="365"/>
      <c r="C13" s="137"/>
      <c r="D13" s="137"/>
      <c r="E13" s="138"/>
      <c r="F13" s="139"/>
      <c r="G13" s="140"/>
      <c r="H13" s="139"/>
      <c r="I13" s="141"/>
      <c r="J13" s="149"/>
      <c r="K13" s="157"/>
      <c r="N13" s="158"/>
      <c r="O13" s="151"/>
    </row>
    <row r="14" spans="1:15" s="221" customFormat="1" x14ac:dyDescent="0.45">
      <c r="A14" s="142"/>
      <c r="B14" s="213" t="s">
        <v>625</v>
      </c>
      <c r="C14" s="213"/>
      <c r="D14" s="213"/>
      <c r="E14" s="215"/>
      <c r="F14" s="7" t="s">
        <v>557</v>
      </c>
      <c r="G14" s="8"/>
      <c r="H14" s="7"/>
      <c r="I14" s="218"/>
      <c r="J14" s="219" t="s">
        <v>3453</v>
      </c>
      <c r="K14" s="220"/>
      <c r="N14" s="222"/>
      <c r="O14" s="223"/>
    </row>
    <row r="15" spans="1:15" s="221" customFormat="1" x14ac:dyDescent="0.45">
      <c r="A15" s="373"/>
      <c r="B15" s="374" t="s">
        <v>3454</v>
      </c>
      <c r="C15" s="213"/>
      <c r="D15" s="213"/>
      <c r="E15" s="215"/>
      <c r="F15" s="216" t="s">
        <v>877</v>
      </c>
      <c r="G15" s="217"/>
      <c r="H15" s="216"/>
      <c r="I15" s="218" t="s">
        <v>3655</v>
      </c>
      <c r="J15" s="219"/>
      <c r="K15" s="220"/>
      <c r="N15" s="222"/>
      <c r="O15" s="223"/>
    </row>
    <row r="16" spans="1:15" s="221" customFormat="1" x14ac:dyDescent="0.45">
      <c r="A16" s="142"/>
      <c r="B16" s="213" t="s">
        <v>3455</v>
      </c>
      <c r="C16" s="213"/>
      <c r="D16" s="213"/>
      <c r="E16" s="215"/>
      <c r="F16" s="216"/>
      <c r="G16" s="217"/>
      <c r="H16" s="216"/>
      <c r="I16" s="218"/>
      <c r="J16" s="219" t="s">
        <v>3456</v>
      </c>
      <c r="K16" s="220"/>
      <c r="N16" s="222"/>
      <c r="O16" s="223"/>
    </row>
    <row r="17" spans="1:15" s="221" customFormat="1" x14ac:dyDescent="0.45">
      <c r="A17" s="142"/>
      <c r="B17" s="213" t="s">
        <v>3457</v>
      </c>
      <c r="C17" s="213"/>
      <c r="D17" s="213"/>
      <c r="E17" s="215"/>
      <c r="F17" s="216"/>
      <c r="G17" s="217"/>
      <c r="H17" s="216"/>
      <c r="I17" s="218"/>
      <c r="J17" s="219" t="s">
        <v>3458</v>
      </c>
      <c r="K17" s="220"/>
      <c r="N17" s="222"/>
      <c r="O17" s="223"/>
    </row>
    <row r="18" spans="1:15" s="221" customFormat="1" ht="28.5" x14ac:dyDescent="0.45">
      <c r="A18" s="142"/>
      <c r="B18" s="213" t="s">
        <v>3459</v>
      </c>
      <c r="C18" s="213"/>
      <c r="D18" s="213"/>
      <c r="E18" s="215"/>
      <c r="F18" s="7" t="s">
        <v>557</v>
      </c>
      <c r="G18" s="8"/>
      <c r="H18" s="7"/>
      <c r="I18" s="218" t="s">
        <v>3460</v>
      </c>
      <c r="J18" s="366"/>
      <c r="K18" s="220"/>
      <c r="N18" s="222"/>
      <c r="O18" s="223"/>
    </row>
    <row r="19" spans="1:15" s="221" customFormat="1" x14ac:dyDescent="0.45">
      <c r="A19" s="142"/>
      <c r="B19" s="213" t="s">
        <v>3461</v>
      </c>
      <c r="C19" s="213"/>
      <c r="D19" s="213"/>
      <c r="E19" s="215"/>
      <c r="F19" s="7" t="s">
        <v>557</v>
      </c>
      <c r="G19" s="8"/>
      <c r="H19" s="7"/>
      <c r="I19" s="218"/>
      <c r="J19" s="219" t="s">
        <v>3453</v>
      </c>
      <c r="K19" s="220"/>
      <c r="N19" s="222"/>
      <c r="O19" s="223"/>
    </row>
    <row r="20" spans="1:15" s="221" customFormat="1" ht="42.75" x14ac:dyDescent="0.45">
      <c r="A20" s="142"/>
      <c r="B20" s="213" t="s">
        <v>3462</v>
      </c>
      <c r="C20" s="213"/>
      <c r="D20" s="213"/>
      <c r="E20" s="215"/>
      <c r="F20" s="7" t="s">
        <v>557</v>
      </c>
      <c r="G20" s="8"/>
      <c r="H20" s="7"/>
      <c r="I20" s="218" t="s">
        <v>3463</v>
      </c>
      <c r="J20" s="366"/>
      <c r="K20" s="220"/>
      <c r="N20" s="222"/>
      <c r="O20" s="223"/>
    </row>
    <row r="21" spans="1:15" s="142" customFormat="1" x14ac:dyDescent="0.45">
      <c r="A21" s="137" t="s">
        <v>3464</v>
      </c>
      <c r="B21" s="137"/>
      <c r="C21" s="137"/>
      <c r="D21" s="137"/>
      <c r="E21" s="367"/>
      <c r="F21" s="139"/>
      <c r="G21" s="140"/>
      <c r="H21" s="139"/>
      <c r="I21" s="141"/>
      <c r="J21" s="368"/>
      <c r="K21" s="157"/>
      <c r="N21" s="158"/>
      <c r="O21" s="151"/>
    </row>
    <row r="22" spans="1:15" s="221" customFormat="1" x14ac:dyDescent="0.45">
      <c r="A22" s="142"/>
      <c r="B22" s="213" t="s">
        <v>625</v>
      </c>
      <c r="C22" s="375"/>
      <c r="D22" s="375"/>
      <c r="E22" s="369"/>
      <c r="F22" s="7" t="s">
        <v>557</v>
      </c>
      <c r="G22" s="8"/>
      <c r="H22" s="7"/>
      <c r="I22" s="218"/>
      <c r="J22" s="219" t="s">
        <v>3453</v>
      </c>
      <c r="K22" s="220"/>
      <c r="N22" s="222"/>
      <c r="O22" s="223"/>
    </row>
    <row r="23" spans="1:15" s="221" customFormat="1" ht="28.5" x14ac:dyDescent="0.45">
      <c r="A23" s="142"/>
      <c r="B23" s="213" t="s">
        <v>650</v>
      </c>
      <c r="C23" s="375"/>
      <c r="D23" s="375"/>
      <c r="E23" s="369"/>
      <c r="F23" s="7" t="s">
        <v>557</v>
      </c>
      <c r="G23" s="8"/>
      <c r="H23" s="7"/>
      <c r="I23" s="218" t="s">
        <v>3460</v>
      </c>
      <c r="J23" s="366"/>
      <c r="K23" s="220"/>
      <c r="N23" s="222"/>
      <c r="O23" s="223"/>
    </row>
    <row r="24" spans="1:15" s="221" customFormat="1" x14ac:dyDescent="0.45">
      <c r="A24" s="142"/>
      <c r="B24" s="213" t="s">
        <v>3457</v>
      </c>
      <c r="C24" s="213"/>
      <c r="D24" s="213"/>
      <c r="E24" s="215"/>
      <c r="F24" s="216"/>
      <c r="G24" s="217"/>
      <c r="H24" s="216"/>
      <c r="I24" s="218"/>
      <c r="J24" s="219" t="s">
        <v>3458</v>
      </c>
      <c r="K24" s="220"/>
      <c r="N24" s="222"/>
      <c r="O24" s="223"/>
    </row>
    <row r="25" spans="1:15" s="221" customFormat="1" x14ac:dyDescent="0.45">
      <c r="A25" s="142"/>
      <c r="B25" s="213" t="s">
        <v>3461</v>
      </c>
      <c r="C25" s="213"/>
      <c r="D25" s="213"/>
      <c r="E25" s="215"/>
      <c r="F25" s="7" t="s">
        <v>557</v>
      </c>
      <c r="G25" s="8"/>
      <c r="H25" s="7"/>
      <c r="I25" s="218"/>
      <c r="J25" s="219" t="s">
        <v>3453</v>
      </c>
      <c r="K25" s="220"/>
      <c r="N25" s="222"/>
      <c r="O25" s="223"/>
    </row>
    <row r="26" spans="1:15" s="221" customFormat="1" ht="42.75" x14ac:dyDescent="0.45">
      <c r="A26" s="142"/>
      <c r="B26" s="213" t="s">
        <v>3462</v>
      </c>
      <c r="C26" s="213"/>
      <c r="D26" s="213"/>
      <c r="E26" s="215"/>
      <c r="F26" s="7" t="s">
        <v>557</v>
      </c>
      <c r="G26" s="8"/>
      <c r="H26" s="7"/>
      <c r="I26" s="218" t="s">
        <v>3463</v>
      </c>
      <c r="J26" s="366"/>
      <c r="K26" s="220"/>
      <c r="N26" s="222"/>
      <c r="O26" s="223"/>
    </row>
    <row r="27" spans="1:15" s="142" customFormat="1" x14ac:dyDescent="0.45">
      <c r="A27" s="370" t="s">
        <v>3465</v>
      </c>
      <c r="B27" s="371"/>
      <c r="C27" s="371"/>
      <c r="D27" s="371"/>
      <c r="E27" s="372"/>
      <c r="F27" s="139"/>
      <c r="G27" s="140"/>
      <c r="H27" s="139"/>
      <c r="I27" s="141"/>
      <c r="J27" s="368"/>
      <c r="K27" s="157"/>
      <c r="N27" s="158"/>
      <c r="O27" s="151"/>
    </row>
    <row r="28" spans="1:15" s="221" customFormat="1" ht="28.5" x14ac:dyDescent="0.45">
      <c r="A28" s="142"/>
      <c r="B28" s="213" t="s">
        <v>3466</v>
      </c>
      <c r="C28" s="213"/>
      <c r="D28" s="213"/>
      <c r="E28" s="215"/>
      <c r="F28" s="7" t="s">
        <v>557</v>
      </c>
      <c r="G28" s="8"/>
      <c r="H28" s="7"/>
      <c r="I28" s="218" t="s">
        <v>3467</v>
      </c>
      <c r="J28" s="366"/>
      <c r="K28" s="220"/>
      <c r="N28" s="222"/>
      <c r="O28" s="223"/>
    </row>
    <row r="29" spans="1:15" s="221" customFormat="1" ht="28.5" x14ac:dyDescent="0.45">
      <c r="A29" s="142"/>
      <c r="B29" s="213" t="s">
        <v>3468</v>
      </c>
      <c r="C29" s="213"/>
      <c r="D29" s="213"/>
      <c r="E29" s="215"/>
      <c r="F29" s="7" t="s">
        <v>557</v>
      </c>
      <c r="G29" s="8"/>
      <c r="H29" s="7"/>
      <c r="I29" s="218" t="s">
        <v>3469</v>
      </c>
      <c r="J29" s="366"/>
      <c r="K29" s="220"/>
      <c r="N29" s="222"/>
      <c r="O29" s="223"/>
    </row>
    <row r="30" spans="1:15" s="221" customFormat="1" x14ac:dyDescent="0.45">
      <c r="A30" s="142"/>
      <c r="B30" s="213" t="s">
        <v>3470</v>
      </c>
      <c r="C30" s="213"/>
      <c r="D30" s="213"/>
      <c r="E30" s="215"/>
      <c r="F30" s="7" t="s">
        <v>557</v>
      </c>
      <c r="G30" s="8"/>
      <c r="H30" s="7"/>
      <c r="I30" s="218"/>
      <c r="J30" s="219" t="s">
        <v>3471</v>
      </c>
      <c r="K30" s="220"/>
      <c r="N30" s="222"/>
      <c r="O30" s="223"/>
    </row>
    <row r="31" spans="1:15" s="221" customFormat="1" x14ac:dyDescent="0.45">
      <c r="A31" s="142"/>
      <c r="B31" s="213" t="s">
        <v>3472</v>
      </c>
      <c r="C31" s="213"/>
      <c r="D31" s="213"/>
      <c r="E31" s="215"/>
      <c r="F31" s="7" t="s">
        <v>557</v>
      </c>
      <c r="G31" s="8"/>
      <c r="H31" s="7"/>
      <c r="I31" s="218"/>
      <c r="J31" s="219" t="s">
        <v>3471</v>
      </c>
      <c r="K31" s="220"/>
      <c r="N31" s="222"/>
      <c r="O31" s="223"/>
    </row>
    <row r="32" spans="1:15" s="221" customFormat="1" x14ac:dyDescent="0.45">
      <c r="A32" s="142"/>
      <c r="B32" s="213" t="s">
        <v>3473</v>
      </c>
      <c r="C32" s="213"/>
      <c r="D32" s="213"/>
      <c r="E32" s="215"/>
      <c r="F32" s="7" t="s">
        <v>557</v>
      </c>
      <c r="G32" s="8"/>
      <c r="H32" s="7"/>
      <c r="I32" s="218"/>
      <c r="J32" s="219" t="s">
        <v>3474</v>
      </c>
      <c r="K32" s="220"/>
      <c r="N32" s="222"/>
      <c r="O32" s="223"/>
    </row>
    <row r="33" spans="1:15" s="221" customFormat="1" x14ac:dyDescent="0.45">
      <c r="A33" s="142"/>
      <c r="B33" s="213" t="s">
        <v>3457</v>
      </c>
      <c r="C33" s="213"/>
      <c r="D33" s="213"/>
      <c r="E33" s="215"/>
      <c r="F33" s="216"/>
      <c r="G33" s="217"/>
      <c r="H33" s="216"/>
      <c r="I33" s="218"/>
      <c r="J33" s="219" t="s">
        <v>3458</v>
      </c>
      <c r="K33" s="220"/>
      <c r="N33" s="222"/>
      <c r="O33" s="223"/>
    </row>
    <row r="34" spans="1:15" s="221" customFormat="1" x14ac:dyDescent="0.45">
      <c r="A34" s="142"/>
      <c r="B34" s="213" t="s">
        <v>3461</v>
      </c>
      <c r="C34" s="213"/>
      <c r="D34" s="213"/>
      <c r="E34" s="215"/>
      <c r="F34" s="7" t="s">
        <v>557</v>
      </c>
      <c r="G34" s="8"/>
      <c r="H34" s="7"/>
      <c r="I34" s="218"/>
      <c r="J34" s="219" t="s">
        <v>3453</v>
      </c>
      <c r="K34" s="220"/>
      <c r="N34" s="222"/>
      <c r="O34" s="223"/>
    </row>
    <row r="35" spans="1:15" s="221" customFormat="1" ht="42.75" x14ac:dyDescent="0.45">
      <c r="A35" s="142"/>
      <c r="B35" s="213" t="s">
        <v>3462</v>
      </c>
      <c r="C35" s="213"/>
      <c r="D35" s="213"/>
      <c r="E35" s="215"/>
      <c r="F35" s="7" t="s">
        <v>557</v>
      </c>
      <c r="G35" s="8"/>
      <c r="H35" s="7"/>
      <c r="I35" s="218" t="s">
        <v>3463</v>
      </c>
      <c r="J35" s="366"/>
      <c r="K35" s="220"/>
      <c r="N35" s="222"/>
      <c r="O35" s="223"/>
    </row>
    <row r="36" spans="1:15" s="142" customFormat="1" x14ac:dyDescent="0.45">
      <c r="B36" s="136" t="s">
        <v>3475</v>
      </c>
      <c r="C36" s="136"/>
      <c r="D36" s="136"/>
      <c r="E36" s="138"/>
      <c r="F36" s="11" t="s">
        <v>557</v>
      </c>
      <c r="G36" s="12"/>
      <c r="H36" s="11"/>
      <c r="I36" s="141"/>
      <c r="J36" s="149" t="s">
        <v>3476</v>
      </c>
      <c r="K36" s="157"/>
      <c r="N36" s="158"/>
      <c r="O36" s="151"/>
    </row>
    <row r="37" spans="1:15" s="142" customFormat="1" x14ac:dyDescent="0.45">
      <c r="A37" s="136"/>
      <c r="B37" s="137"/>
      <c r="C37" s="137"/>
      <c r="D37" s="137"/>
      <c r="E37" s="138"/>
      <c r="F37" s="139"/>
      <c r="G37" s="140"/>
      <c r="H37" s="139"/>
      <c r="I37" s="141"/>
      <c r="J37" s="149"/>
      <c r="K37" s="157"/>
      <c r="N37" s="158"/>
      <c r="O37" s="151"/>
    </row>
    <row r="38" spans="1:15" s="142" customFormat="1" ht="28.5" x14ac:dyDescent="0.45">
      <c r="A38" s="136" t="s">
        <v>580</v>
      </c>
      <c r="B38" s="137"/>
      <c r="C38" s="137"/>
      <c r="D38" s="137"/>
      <c r="E38" s="138"/>
      <c r="F38" s="139" t="s">
        <v>557</v>
      </c>
      <c r="G38" s="140"/>
      <c r="H38" s="139"/>
      <c r="I38" s="141" t="s">
        <v>581</v>
      </c>
      <c r="J38" s="149"/>
      <c r="K38" s="157"/>
      <c r="N38" s="158"/>
      <c r="O38" s="151"/>
    </row>
    <row r="39" spans="1:15" x14ac:dyDescent="0.45">
      <c r="A39" s="75" t="s">
        <v>582</v>
      </c>
      <c r="B39" s="78"/>
      <c r="C39" s="78"/>
      <c r="D39" s="78"/>
      <c r="E39" s="76"/>
      <c r="F39" s="11" t="s">
        <v>877</v>
      </c>
      <c r="I39" s="3" t="s">
        <v>3655</v>
      </c>
    </row>
    <row r="40" spans="1:15" x14ac:dyDescent="0.45">
      <c r="A40" s="75" t="s">
        <v>583</v>
      </c>
      <c r="B40" s="78"/>
      <c r="C40" s="78"/>
      <c r="D40" s="78"/>
      <c r="E40" s="76"/>
      <c r="F40" s="11" t="s">
        <v>576</v>
      </c>
      <c r="G40" s="12"/>
    </row>
    <row r="41" spans="1:15" x14ac:dyDescent="0.45">
      <c r="A41" s="75" t="s">
        <v>585</v>
      </c>
      <c r="B41" s="78"/>
      <c r="C41" s="78"/>
      <c r="D41" s="78"/>
      <c r="E41" s="76"/>
      <c r="F41" s="11" t="s">
        <v>557</v>
      </c>
      <c r="G41" s="12" t="s">
        <v>557</v>
      </c>
      <c r="I41" s="13" t="s">
        <v>586</v>
      </c>
    </row>
    <row r="42" spans="1:15" ht="28.5" x14ac:dyDescent="0.45">
      <c r="A42" s="75" t="s">
        <v>587</v>
      </c>
      <c r="B42" s="78"/>
      <c r="C42" s="78"/>
      <c r="D42" s="78"/>
      <c r="E42" s="76"/>
      <c r="F42" s="11" t="s">
        <v>557</v>
      </c>
      <c r="G42" s="12" t="s">
        <v>557</v>
      </c>
      <c r="I42" s="13" t="s">
        <v>588</v>
      </c>
    </row>
    <row r="43" spans="1:15" x14ac:dyDescent="0.45">
      <c r="A43" s="75" t="s">
        <v>589</v>
      </c>
      <c r="B43" s="78"/>
      <c r="C43" s="78"/>
      <c r="D43" s="78"/>
      <c r="E43" s="76"/>
      <c r="F43" s="11" t="s">
        <v>877</v>
      </c>
      <c r="I43" s="3" t="s">
        <v>3655</v>
      </c>
    </row>
    <row r="44" spans="1:15" x14ac:dyDescent="0.45">
      <c r="A44" s="75" t="s">
        <v>592</v>
      </c>
      <c r="B44" s="78"/>
      <c r="C44" s="78"/>
      <c r="D44" s="78"/>
      <c r="E44" s="76"/>
      <c r="F44" s="11" t="s">
        <v>576</v>
      </c>
      <c r="G44" s="12"/>
      <c r="H44" s="17"/>
      <c r="J44" s="150" t="s">
        <v>593</v>
      </c>
    </row>
    <row r="45" spans="1:15" s="357" customFormat="1" x14ac:dyDescent="0.45">
      <c r="A45" s="78" t="s">
        <v>594</v>
      </c>
      <c r="B45" s="78"/>
      <c r="C45" s="78"/>
      <c r="D45" s="78"/>
      <c r="E45" s="299"/>
      <c r="F45" s="353"/>
      <c r="G45" s="353"/>
      <c r="H45" s="353"/>
      <c r="I45" s="354"/>
      <c r="J45" s="355" t="s">
        <v>595</v>
      </c>
      <c r="K45" s="356"/>
      <c r="N45" s="358"/>
      <c r="O45" s="299"/>
    </row>
    <row r="46" spans="1:15" s="357" customFormat="1" x14ac:dyDescent="0.45">
      <c r="A46" s="281" t="s">
        <v>596</v>
      </c>
      <c r="B46" s="78"/>
      <c r="C46" s="78"/>
      <c r="D46" s="78"/>
      <c r="E46" s="299"/>
      <c r="F46" s="11" t="s">
        <v>597</v>
      </c>
      <c r="G46" s="11"/>
      <c r="H46" s="11"/>
      <c r="I46" s="13"/>
      <c r="J46" s="150" t="s">
        <v>598</v>
      </c>
      <c r="K46" s="356"/>
      <c r="N46" s="358"/>
      <c r="O46" s="299"/>
    </row>
    <row r="47" spans="1:15" s="357" customFormat="1" x14ac:dyDescent="0.45">
      <c r="A47" s="281" t="s">
        <v>599</v>
      </c>
      <c r="B47" s="78"/>
      <c r="C47" s="78"/>
      <c r="D47" s="78"/>
      <c r="E47" s="299"/>
      <c r="F47" s="11" t="s">
        <v>597</v>
      </c>
      <c r="G47" s="11"/>
      <c r="H47" s="11"/>
      <c r="I47" s="13"/>
      <c r="J47" s="150" t="s">
        <v>600</v>
      </c>
      <c r="K47" s="356"/>
      <c r="N47" s="358"/>
      <c r="O47" s="299"/>
    </row>
    <row r="48" spans="1:15" s="357" customFormat="1" x14ac:dyDescent="0.45">
      <c r="A48" s="281" t="s">
        <v>601</v>
      </c>
      <c r="B48" s="78"/>
      <c r="C48" s="78"/>
      <c r="D48" s="78"/>
      <c r="E48" s="299"/>
      <c r="F48" s="11" t="s">
        <v>597</v>
      </c>
      <c r="G48" s="11"/>
      <c r="H48" s="11"/>
      <c r="I48" s="13"/>
      <c r="J48" s="150" t="s">
        <v>602</v>
      </c>
      <c r="K48" s="356"/>
      <c r="N48" s="358"/>
      <c r="O48" s="299"/>
    </row>
    <row r="49" spans="1:15" s="357" customFormat="1" x14ac:dyDescent="0.45">
      <c r="A49" s="281" t="s">
        <v>603</v>
      </c>
      <c r="B49" s="78"/>
      <c r="C49" s="78"/>
      <c r="D49" s="78"/>
      <c r="E49" s="299"/>
      <c r="F49" s="11" t="s">
        <v>597</v>
      </c>
      <c r="G49" s="11"/>
      <c r="H49" s="11"/>
      <c r="I49" s="13"/>
      <c r="J49" s="150" t="s">
        <v>604</v>
      </c>
      <c r="K49" s="356"/>
      <c r="N49" s="358"/>
      <c r="O49" s="299"/>
    </row>
    <row r="50" spans="1:15" s="357" customFormat="1" x14ac:dyDescent="0.45">
      <c r="A50" s="281" t="s">
        <v>605</v>
      </c>
      <c r="B50" s="78"/>
      <c r="C50" s="78"/>
      <c r="D50" s="78"/>
      <c r="E50" s="299"/>
      <c r="F50" s="11" t="s">
        <v>597</v>
      </c>
      <c r="G50" s="11"/>
      <c r="H50" s="11"/>
      <c r="I50" s="13"/>
      <c r="J50" s="150" t="s">
        <v>606</v>
      </c>
      <c r="K50" s="356"/>
      <c r="N50" s="358"/>
      <c r="O50" s="299"/>
    </row>
    <row r="51" spans="1:15" s="357" customFormat="1" x14ac:dyDescent="0.45">
      <c r="A51" s="281" t="s">
        <v>607</v>
      </c>
      <c r="B51" s="78"/>
      <c r="C51" s="78"/>
      <c r="D51" s="78"/>
      <c r="E51" s="299"/>
      <c r="F51" s="11" t="s">
        <v>597</v>
      </c>
      <c r="G51" s="11"/>
      <c r="H51" s="11"/>
      <c r="I51" s="13"/>
      <c r="J51" s="150" t="s">
        <v>608</v>
      </c>
      <c r="K51" s="356"/>
      <c r="N51" s="358"/>
      <c r="O51" s="299"/>
    </row>
    <row r="52" spans="1:15" s="357" customFormat="1" x14ac:dyDescent="0.45">
      <c r="A52" s="281" t="s">
        <v>609</v>
      </c>
      <c r="B52" s="78"/>
      <c r="C52" s="78"/>
      <c r="D52" s="78"/>
      <c r="E52" s="299"/>
      <c r="F52" s="11" t="s">
        <v>597</v>
      </c>
      <c r="G52" s="11"/>
      <c r="H52" s="11"/>
      <c r="I52" s="13"/>
      <c r="J52" s="150" t="s">
        <v>610</v>
      </c>
      <c r="K52" s="356"/>
      <c r="N52" s="358"/>
      <c r="O52" s="299"/>
    </row>
    <row r="53" spans="1:15" s="357" customFormat="1" x14ac:dyDescent="0.45">
      <c r="A53" s="281" t="s">
        <v>611</v>
      </c>
      <c r="B53" s="78"/>
      <c r="C53" s="78"/>
      <c r="D53" s="78"/>
      <c r="E53" s="299"/>
      <c r="F53" s="11" t="s">
        <v>597</v>
      </c>
      <c r="G53" s="11"/>
      <c r="H53" s="11"/>
      <c r="I53" s="13"/>
      <c r="J53" s="150" t="s">
        <v>612</v>
      </c>
      <c r="K53" s="356"/>
      <c r="N53" s="358"/>
      <c r="O53" s="299"/>
    </row>
    <row r="54" spans="1:15" s="357" customFormat="1" x14ac:dyDescent="0.45">
      <c r="A54" s="281" t="s">
        <v>613</v>
      </c>
      <c r="B54" s="78"/>
      <c r="C54" s="78"/>
      <c r="D54" s="78"/>
      <c r="E54" s="299"/>
      <c r="F54" s="11" t="s">
        <v>597</v>
      </c>
      <c r="G54" s="11"/>
      <c r="H54" s="11"/>
      <c r="I54" s="13"/>
      <c r="J54" s="150" t="s">
        <v>614</v>
      </c>
      <c r="K54" s="356"/>
      <c r="N54" s="358"/>
      <c r="O54" s="299"/>
    </row>
    <row r="55" spans="1:15" s="357" customFormat="1" x14ac:dyDescent="0.45">
      <c r="A55" s="281" t="s">
        <v>615</v>
      </c>
      <c r="B55" s="78"/>
      <c r="C55" s="78"/>
      <c r="D55" s="78"/>
      <c r="E55" s="299"/>
      <c r="F55" s="11" t="s">
        <v>597</v>
      </c>
      <c r="G55" s="11"/>
      <c r="H55" s="11"/>
      <c r="I55" s="13"/>
      <c r="J55" s="150" t="s">
        <v>616</v>
      </c>
      <c r="K55" s="356"/>
      <c r="N55" s="358"/>
      <c r="O55" s="299"/>
    </row>
    <row r="56" spans="1:15" s="357" customFormat="1" x14ac:dyDescent="0.45">
      <c r="A56" s="281" t="s">
        <v>617</v>
      </c>
      <c r="B56" s="78"/>
      <c r="C56" s="78"/>
      <c r="D56" s="78"/>
      <c r="E56" s="299"/>
      <c r="F56" s="11" t="s">
        <v>597</v>
      </c>
      <c r="G56" s="11"/>
      <c r="H56" s="11"/>
      <c r="I56" s="13"/>
      <c r="J56" s="150" t="s">
        <v>618</v>
      </c>
      <c r="K56" s="356"/>
      <c r="N56" s="358"/>
      <c r="O56" s="299"/>
    </row>
    <row r="57" spans="1:15" x14ac:dyDescent="0.45">
      <c r="A57" s="75"/>
      <c r="B57" s="78"/>
      <c r="C57" s="78"/>
      <c r="D57" s="78"/>
      <c r="E57" s="76"/>
      <c r="J57" s="86"/>
    </row>
    <row r="58" spans="1:15" x14ac:dyDescent="0.45">
      <c r="A58" s="278"/>
    </row>
    <row r="59" spans="1:15" x14ac:dyDescent="0.45">
      <c r="A59" s="278"/>
    </row>
    <row r="60" spans="1:15" x14ac:dyDescent="0.45">
      <c r="A60" s="278"/>
    </row>
    <row r="61" spans="1:15" x14ac:dyDescent="0.45">
      <c r="A61" s="278"/>
    </row>
    <row r="62" spans="1:15" x14ac:dyDescent="0.45">
      <c r="A62" s="278"/>
    </row>
    <row r="63" spans="1:15" x14ac:dyDescent="0.45">
      <c r="A63" s="278"/>
    </row>
    <row r="64" spans="1:15" x14ac:dyDescent="0.45">
      <c r="A64" s="278"/>
    </row>
    <row r="65" spans="1:1" x14ac:dyDescent="0.45">
      <c r="A65" s="278"/>
    </row>
    <row r="66" spans="1:1" x14ac:dyDescent="0.45">
      <c r="A66" s="278"/>
    </row>
    <row r="67" spans="1:1" x14ac:dyDescent="0.45">
      <c r="A67" s="278"/>
    </row>
    <row r="68" spans="1:1" x14ac:dyDescent="0.45">
      <c r="A68" s="278"/>
    </row>
    <row r="69" spans="1:1" x14ac:dyDescent="0.45">
      <c r="A69" s="278"/>
    </row>
    <row r="70" spans="1:1" x14ac:dyDescent="0.45">
      <c r="A70" s="278"/>
    </row>
    <row r="71" spans="1:1" x14ac:dyDescent="0.45">
      <c r="A71" s="278"/>
    </row>
    <row r="72" spans="1:1" x14ac:dyDescent="0.45">
      <c r="A72" s="278"/>
    </row>
    <row r="73" spans="1:1" x14ac:dyDescent="0.45">
      <c r="A73" s="278"/>
    </row>
    <row r="74" spans="1:1" x14ac:dyDescent="0.45">
      <c r="A74" s="278"/>
    </row>
  </sheetData>
  <mergeCells count="3">
    <mergeCell ref="K3:N3"/>
    <mergeCell ref="F3:J3"/>
    <mergeCell ref="E3:E4"/>
  </mergeCells>
  <hyperlinks>
    <hyperlink ref="E3:E4" r:id="rId1" display="This work is licensed under the Creative Commons Attribution-NonCommercial 4.0 International License" xr:uid="{00000000-0004-0000-2000-000000000000}"/>
  </hyperlinks>
  <pageMargins left="0.7" right="0.7" top="0.75" bottom="0.75" header="0.3" footer="0.3"/>
  <pageSetup orientation="portrait" horizontalDpi="1200" verticalDpi="1200"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O28"/>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7.3984375" style="79" customWidth="1"/>
    <col min="6" max="6" width="12.73046875" style="11" bestFit="1" customWidth="1"/>
    <col min="7" max="7" width="13" style="11" bestFit="1" customWidth="1"/>
    <col min="8" max="8" width="15.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5309</v>
      </c>
      <c r="B1" s="513"/>
      <c r="C1" s="513"/>
      <c r="D1" s="513"/>
      <c r="E1" s="514"/>
      <c r="F1" s="515"/>
      <c r="G1" s="515"/>
      <c r="H1" s="515"/>
      <c r="I1" s="516"/>
      <c r="J1" s="517"/>
    </row>
    <row r="2" spans="1:15" s="169" customFormat="1" ht="25.9" thickBot="1" x14ac:dyDescent="0.5">
      <c r="A2" s="383" t="s">
        <v>3477</v>
      </c>
      <c r="B2" s="168"/>
      <c r="C2" s="168"/>
      <c r="D2" s="168"/>
      <c r="F2" s="170"/>
      <c r="G2" s="170"/>
      <c r="H2" s="170"/>
      <c r="I2" s="171"/>
      <c r="J2" s="172"/>
      <c r="K2" s="173"/>
      <c r="L2" s="173"/>
      <c r="M2" s="173"/>
      <c r="N2" s="174"/>
    </row>
    <row r="3" spans="1:15" s="167" customFormat="1" ht="18" x14ac:dyDescent="0.45">
      <c r="A3" s="208" t="s">
        <v>546</v>
      </c>
      <c r="B3" s="208"/>
      <c r="C3" s="384"/>
      <c r="D3" s="385"/>
      <c r="E3" s="638" t="s">
        <v>0</v>
      </c>
      <c r="F3" s="633" t="s">
        <v>547</v>
      </c>
      <c r="G3" s="633"/>
      <c r="H3" s="633"/>
      <c r="I3" s="633"/>
      <c r="J3" s="634"/>
      <c r="K3" s="641" t="s">
        <v>3483</v>
      </c>
      <c r="L3" s="642"/>
      <c r="M3" s="642"/>
      <c r="N3" s="643"/>
      <c r="O3" s="144"/>
    </row>
    <row r="4" spans="1:15" s="143" customFormat="1" ht="18.75" customHeight="1" x14ac:dyDescent="0.45">
      <c r="A4" s="209" t="s">
        <v>548</v>
      </c>
      <c r="B4" s="210"/>
      <c r="C4" s="211"/>
      <c r="D4" s="212"/>
      <c r="E4" s="64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ht="28.5" x14ac:dyDescent="0.45">
      <c r="A6" s="213" t="s">
        <v>580</v>
      </c>
      <c r="B6" s="214"/>
      <c r="C6" s="214"/>
      <c r="D6" s="214"/>
      <c r="E6" s="215"/>
      <c r="F6" s="216" t="s">
        <v>557</v>
      </c>
      <c r="G6" s="217"/>
      <c r="H6" s="216"/>
      <c r="I6" s="218" t="s">
        <v>581</v>
      </c>
      <c r="J6" s="219"/>
      <c r="K6" s="220"/>
      <c r="N6" s="222"/>
      <c r="O6" s="223"/>
    </row>
    <row r="7" spans="1:15" s="31" customFormat="1" x14ac:dyDescent="0.45">
      <c r="A7" s="224" t="s">
        <v>582</v>
      </c>
      <c r="B7" s="225"/>
      <c r="C7" s="225"/>
      <c r="D7" s="225"/>
      <c r="E7" s="226"/>
      <c r="F7" s="7" t="s">
        <v>877</v>
      </c>
      <c r="G7" s="8"/>
      <c r="H7" s="7"/>
      <c r="I7" s="227" t="s">
        <v>3655</v>
      </c>
      <c r="J7" s="228"/>
      <c r="K7" s="229"/>
      <c r="N7" s="230"/>
      <c r="O7" s="231"/>
    </row>
    <row r="8" spans="1:15" s="31" customFormat="1" x14ac:dyDescent="0.45">
      <c r="A8" s="224" t="s">
        <v>583</v>
      </c>
      <c r="B8" s="225"/>
      <c r="C8" s="225"/>
      <c r="D8" s="225"/>
      <c r="E8" s="226"/>
      <c r="F8" s="7" t="s">
        <v>576</v>
      </c>
      <c r="G8" s="8"/>
      <c r="H8" s="7"/>
      <c r="I8" s="227"/>
      <c r="J8" s="228"/>
      <c r="K8" s="229"/>
      <c r="N8" s="230"/>
      <c r="O8" s="231"/>
    </row>
    <row r="9" spans="1:15" s="31" customFormat="1" x14ac:dyDescent="0.45">
      <c r="A9" s="224" t="s">
        <v>585</v>
      </c>
      <c r="B9" s="225"/>
      <c r="C9" s="225"/>
      <c r="D9" s="225"/>
      <c r="E9" s="226"/>
      <c r="F9" s="7" t="s">
        <v>557</v>
      </c>
      <c r="G9" s="8"/>
      <c r="H9" s="7"/>
      <c r="I9" s="227" t="s">
        <v>586</v>
      </c>
      <c r="J9" s="228"/>
      <c r="K9" s="229"/>
      <c r="N9" s="230"/>
      <c r="O9" s="231"/>
    </row>
    <row r="10" spans="1:15" x14ac:dyDescent="0.45">
      <c r="A10" s="75" t="s">
        <v>574</v>
      </c>
      <c r="B10" s="78"/>
      <c r="C10" s="78"/>
      <c r="D10" s="78"/>
      <c r="E10" s="76"/>
      <c r="F10" s="11" t="s">
        <v>557</v>
      </c>
      <c r="G10" s="12"/>
      <c r="I10" s="13" t="s">
        <v>3566</v>
      </c>
      <c r="J10" s="86"/>
    </row>
    <row r="11" spans="1:15" x14ac:dyDescent="0.45">
      <c r="A11" s="75" t="s">
        <v>575</v>
      </c>
      <c r="B11" s="78"/>
      <c r="C11" s="78"/>
      <c r="D11" s="78"/>
      <c r="E11" s="76"/>
      <c r="F11" s="11" t="s">
        <v>557</v>
      </c>
      <c r="G11" s="12"/>
      <c r="I11" s="13" t="s">
        <v>3566</v>
      </c>
    </row>
    <row r="12" spans="1:15" x14ac:dyDescent="0.45">
      <c r="G12" s="12"/>
    </row>
    <row r="13" spans="1:15" ht="28.5" x14ac:dyDescent="0.45">
      <c r="A13" s="75" t="s">
        <v>587</v>
      </c>
      <c r="B13" s="78"/>
      <c r="C13" s="78"/>
      <c r="D13" s="78"/>
      <c r="E13" s="76"/>
      <c r="F13" s="11" t="s">
        <v>557</v>
      </c>
      <c r="G13" s="12"/>
      <c r="I13" s="13" t="s">
        <v>588</v>
      </c>
    </row>
    <row r="14" spans="1:15" x14ac:dyDescent="0.45">
      <c r="A14" s="75" t="s">
        <v>589</v>
      </c>
      <c r="B14" s="78"/>
      <c r="C14" s="78"/>
      <c r="D14" s="78"/>
      <c r="E14" s="76"/>
      <c r="F14" s="11" t="s">
        <v>877</v>
      </c>
      <c r="I14" s="3" t="s">
        <v>3655</v>
      </c>
    </row>
    <row r="15" spans="1:15" x14ac:dyDescent="0.45">
      <c r="A15" s="75" t="s">
        <v>592</v>
      </c>
      <c r="B15" s="78"/>
      <c r="C15" s="78"/>
      <c r="D15" s="78"/>
      <c r="E15" s="76"/>
      <c r="F15" s="11" t="s">
        <v>576</v>
      </c>
      <c r="G15" s="12"/>
      <c r="J15" s="150" t="s">
        <v>593</v>
      </c>
    </row>
    <row r="16" spans="1:15" s="357" customFormat="1" x14ac:dyDescent="0.45">
      <c r="A16" s="78" t="s">
        <v>594</v>
      </c>
      <c r="B16" s="78"/>
      <c r="C16" s="78"/>
      <c r="D16" s="78"/>
      <c r="E16" s="299"/>
      <c r="F16" s="353"/>
      <c r="G16" s="353"/>
      <c r="H16" s="353"/>
      <c r="I16" s="354"/>
      <c r="J16" s="355" t="s">
        <v>595</v>
      </c>
      <c r="K16" s="356"/>
      <c r="N16" s="358"/>
      <c r="O16" s="299"/>
    </row>
    <row r="17" spans="1:15" s="357" customFormat="1" x14ac:dyDescent="0.45">
      <c r="A17" s="281" t="s">
        <v>596</v>
      </c>
      <c r="B17" s="78"/>
      <c r="C17" s="78"/>
      <c r="D17" s="78"/>
      <c r="E17" s="299"/>
      <c r="F17" s="11" t="s">
        <v>597</v>
      </c>
      <c r="G17" s="11"/>
      <c r="H17" s="11"/>
      <c r="I17" s="13"/>
      <c r="J17" s="150" t="s">
        <v>598</v>
      </c>
      <c r="K17" s="356"/>
      <c r="N17" s="358"/>
      <c r="O17" s="299"/>
    </row>
    <row r="18" spans="1:15" s="357" customFormat="1" x14ac:dyDescent="0.45">
      <c r="A18" s="281" t="s">
        <v>599</v>
      </c>
      <c r="B18" s="78"/>
      <c r="C18" s="78"/>
      <c r="D18" s="78"/>
      <c r="E18" s="299"/>
      <c r="F18" s="11" t="s">
        <v>597</v>
      </c>
      <c r="G18" s="11"/>
      <c r="H18" s="11"/>
      <c r="I18" s="13"/>
      <c r="J18" s="150" t="s">
        <v>600</v>
      </c>
      <c r="K18" s="356"/>
      <c r="N18" s="358"/>
      <c r="O18" s="299"/>
    </row>
    <row r="19" spans="1:15" s="357" customFormat="1" x14ac:dyDescent="0.45">
      <c r="A19" s="281" t="s">
        <v>601</v>
      </c>
      <c r="B19" s="78"/>
      <c r="C19" s="78"/>
      <c r="D19" s="78"/>
      <c r="E19" s="299"/>
      <c r="F19" s="11" t="s">
        <v>597</v>
      </c>
      <c r="G19" s="11"/>
      <c r="H19" s="11"/>
      <c r="I19" s="13"/>
      <c r="J19" s="150" t="s">
        <v>602</v>
      </c>
      <c r="K19" s="356"/>
      <c r="N19" s="358"/>
      <c r="O19" s="299"/>
    </row>
    <row r="20" spans="1:15" s="357" customFormat="1" x14ac:dyDescent="0.45">
      <c r="A20" s="281" t="s">
        <v>603</v>
      </c>
      <c r="B20" s="78"/>
      <c r="C20" s="78"/>
      <c r="D20" s="78"/>
      <c r="E20" s="299"/>
      <c r="F20" s="11" t="s">
        <v>597</v>
      </c>
      <c r="G20" s="11"/>
      <c r="H20" s="11"/>
      <c r="I20" s="13"/>
      <c r="J20" s="150" t="s">
        <v>604</v>
      </c>
      <c r="K20" s="356"/>
      <c r="N20" s="358"/>
      <c r="O20" s="299"/>
    </row>
    <row r="21" spans="1:15" s="357" customFormat="1" x14ac:dyDescent="0.45">
      <c r="A21" s="281" t="s">
        <v>605</v>
      </c>
      <c r="B21" s="78"/>
      <c r="C21" s="78"/>
      <c r="D21" s="78"/>
      <c r="E21" s="299"/>
      <c r="F21" s="11" t="s">
        <v>597</v>
      </c>
      <c r="G21" s="11"/>
      <c r="H21" s="11"/>
      <c r="I21" s="13"/>
      <c r="J21" s="150" t="s">
        <v>606</v>
      </c>
      <c r="K21" s="356"/>
      <c r="N21" s="358"/>
      <c r="O21" s="299"/>
    </row>
    <row r="22" spans="1:15" s="357" customFormat="1" x14ac:dyDescent="0.45">
      <c r="A22" s="281" t="s">
        <v>607</v>
      </c>
      <c r="B22" s="78"/>
      <c r="C22" s="78"/>
      <c r="D22" s="78"/>
      <c r="E22" s="299"/>
      <c r="F22" s="11" t="s">
        <v>597</v>
      </c>
      <c r="G22" s="11"/>
      <c r="H22" s="11"/>
      <c r="I22" s="13"/>
      <c r="J22" s="150" t="s">
        <v>608</v>
      </c>
      <c r="K22" s="356"/>
      <c r="N22" s="358"/>
      <c r="O22" s="299"/>
    </row>
    <row r="23" spans="1:15" s="357" customFormat="1" x14ac:dyDescent="0.45">
      <c r="A23" s="281" t="s">
        <v>609</v>
      </c>
      <c r="B23" s="78"/>
      <c r="C23" s="78"/>
      <c r="D23" s="78"/>
      <c r="E23" s="299"/>
      <c r="F23" s="11" t="s">
        <v>597</v>
      </c>
      <c r="G23" s="11"/>
      <c r="H23" s="11"/>
      <c r="I23" s="13"/>
      <c r="J23" s="150" t="s">
        <v>610</v>
      </c>
      <c r="K23" s="356"/>
      <c r="N23" s="358"/>
      <c r="O23" s="299"/>
    </row>
    <row r="24" spans="1:15" s="357" customFormat="1" x14ac:dyDescent="0.45">
      <c r="A24" s="281" t="s">
        <v>611</v>
      </c>
      <c r="B24" s="78"/>
      <c r="C24" s="78"/>
      <c r="D24" s="78"/>
      <c r="E24" s="299"/>
      <c r="F24" s="11" t="s">
        <v>597</v>
      </c>
      <c r="G24" s="11"/>
      <c r="H24" s="11"/>
      <c r="I24" s="13"/>
      <c r="J24" s="150" t="s">
        <v>612</v>
      </c>
      <c r="K24" s="356"/>
      <c r="N24" s="358"/>
      <c r="O24" s="299"/>
    </row>
    <row r="25" spans="1:15" s="357" customFormat="1" x14ac:dyDescent="0.45">
      <c r="A25" s="281" t="s">
        <v>613</v>
      </c>
      <c r="B25" s="78"/>
      <c r="C25" s="78"/>
      <c r="D25" s="78"/>
      <c r="E25" s="299"/>
      <c r="F25" s="11" t="s">
        <v>597</v>
      </c>
      <c r="G25" s="11"/>
      <c r="H25" s="11"/>
      <c r="I25" s="13"/>
      <c r="J25" s="150" t="s">
        <v>614</v>
      </c>
      <c r="K25" s="356"/>
      <c r="N25" s="358"/>
      <c r="O25" s="299"/>
    </row>
    <row r="26" spans="1:15" s="357" customFormat="1" x14ac:dyDescent="0.45">
      <c r="A26" s="281" t="s">
        <v>615</v>
      </c>
      <c r="B26" s="78"/>
      <c r="C26" s="78"/>
      <c r="D26" s="78"/>
      <c r="E26" s="299"/>
      <c r="F26" s="11" t="s">
        <v>597</v>
      </c>
      <c r="G26" s="11"/>
      <c r="H26" s="11"/>
      <c r="I26" s="13"/>
      <c r="J26" s="150" t="s">
        <v>616</v>
      </c>
      <c r="K26" s="356"/>
      <c r="N26" s="358"/>
      <c r="O26" s="299"/>
    </row>
    <row r="27" spans="1:15" s="357" customFormat="1" x14ac:dyDescent="0.45">
      <c r="A27" s="281" t="s">
        <v>617</v>
      </c>
      <c r="B27" s="78"/>
      <c r="C27" s="78"/>
      <c r="D27" s="78"/>
      <c r="E27" s="299"/>
      <c r="F27" s="11" t="s">
        <v>597</v>
      </c>
      <c r="G27" s="11"/>
      <c r="H27" s="11"/>
      <c r="I27" s="13"/>
      <c r="J27" s="150" t="s">
        <v>618</v>
      </c>
      <c r="K27" s="356"/>
      <c r="N27" s="358"/>
      <c r="O27" s="299"/>
    </row>
    <row r="28" spans="1:15" x14ac:dyDescent="0.45">
      <c r="A28" s="75"/>
      <c r="B28" s="78"/>
      <c r="C28" s="78"/>
      <c r="D28" s="78"/>
      <c r="E28" s="76"/>
      <c r="J28" s="86"/>
    </row>
  </sheetData>
  <mergeCells count="3">
    <mergeCell ref="K3:N3"/>
    <mergeCell ref="F3:J3"/>
    <mergeCell ref="E3:E4"/>
  </mergeCells>
  <hyperlinks>
    <hyperlink ref="E3:E4" r:id="rId1" display="This work is licensed under the Creative Commons Attribution-NonCommercial 4.0 International License" xr:uid="{00000000-0004-0000-2100-000000000000}"/>
  </hyperlinks>
  <pageMargins left="0.7" right="0.7" top="0.75" bottom="0.75" header="0.3" footer="0.3"/>
  <pageSetup orientation="portrait" horizontalDpi="0" verticalDpi="0"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O28"/>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7.3984375" style="79" customWidth="1"/>
    <col min="6" max="6" width="12.73046875" style="11" bestFit="1" customWidth="1"/>
    <col min="7" max="7" width="13" style="11" bestFit="1" customWidth="1"/>
    <col min="8" max="8" width="15.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5309</v>
      </c>
      <c r="B1" s="513"/>
      <c r="C1" s="513"/>
      <c r="D1" s="513"/>
      <c r="E1" s="514"/>
      <c r="F1" s="515"/>
      <c r="G1" s="515"/>
      <c r="H1" s="515"/>
      <c r="I1" s="516"/>
      <c r="J1" s="517"/>
    </row>
    <row r="2" spans="1:15" s="169" customFormat="1" ht="25.9" thickBot="1" x14ac:dyDescent="0.5">
      <c r="A2" s="383" t="s">
        <v>3478</v>
      </c>
      <c r="B2" s="168"/>
      <c r="C2" s="168"/>
      <c r="D2" s="168"/>
      <c r="F2" s="170"/>
      <c r="G2" s="170"/>
      <c r="H2" s="170"/>
      <c r="I2" s="171"/>
      <c r="J2" s="172"/>
      <c r="K2" s="173"/>
      <c r="L2" s="173"/>
      <c r="M2" s="173"/>
      <c r="N2" s="174"/>
    </row>
    <row r="3" spans="1:15" s="167" customFormat="1" ht="18" x14ac:dyDescent="0.45">
      <c r="A3" s="208" t="s">
        <v>546</v>
      </c>
      <c r="B3" s="208"/>
      <c r="C3" s="384"/>
      <c r="D3" s="385"/>
      <c r="E3" s="638" t="s">
        <v>0</v>
      </c>
      <c r="F3" s="633" t="s">
        <v>547</v>
      </c>
      <c r="G3" s="633"/>
      <c r="H3" s="633"/>
      <c r="I3" s="633"/>
      <c r="J3" s="634"/>
      <c r="K3" s="641" t="s">
        <v>3483</v>
      </c>
      <c r="L3" s="642"/>
      <c r="M3" s="642"/>
      <c r="N3" s="643"/>
      <c r="O3" s="144"/>
    </row>
    <row r="4" spans="1:15" s="143" customFormat="1" ht="18.75" customHeight="1" x14ac:dyDescent="0.45">
      <c r="A4" s="209" t="s">
        <v>548</v>
      </c>
      <c r="B4" s="210"/>
      <c r="C4" s="211"/>
      <c r="D4" s="212"/>
      <c r="E4" s="64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ht="28.5" x14ac:dyDescent="0.45">
      <c r="A6" s="213" t="s">
        <v>580</v>
      </c>
      <c r="B6" s="214"/>
      <c r="C6" s="214"/>
      <c r="D6" s="214"/>
      <c r="E6" s="215"/>
      <c r="F6" s="216" t="s">
        <v>557</v>
      </c>
      <c r="G6" s="217"/>
      <c r="H6" s="216"/>
      <c r="I6" s="218" t="s">
        <v>581</v>
      </c>
      <c r="J6" s="219"/>
      <c r="K6" s="220"/>
      <c r="N6" s="222"/>
      <c r="O6" s="223"/>
    </row>
    <row r="7" spans="1:15" s="31" customFormat="1" x14ac:dyDescent="0.45">
      <c r="A7" s="224" t="s">
        <v>582</v>
      </c>
      <c r="B7" s="225"/>
      <c r="C7" s="225"/>
      <c r="D7" s="225"/>
      <c r="E7" s="226"/>
      <c r="F7" s="7" t="s">
        <v>877</v>
      </c>
      <c r="G7" s="8"/>
      <c r="H7" s="7"/>
      <c r="I7" s="227" t="s">
        <v>3655</v>
      </c>
      <c r="J7" s="228"/>
      <c r="K7" s="229"/>
      <c r="N7" s="230"/>
      <c r="O7" s="231"/>
    </row>
    <row r="8" spans="1:15" s="31" customFormat="1" x14ac:dyDescent="0.45">
      <c r="A8" s="224" t="s">
        <v>583</v>
      </c>
      <c r="B8" s="225"/>
      <c r="C8" s="225"/>
      <c r="D8" s="225"/>
      <c r="E8" s="226"/>
      <c r="F8" s="7" t="s">
        <v>576</v>
      </c>
      <c r="G8" s="8"/>
      <c r="H8" s="7"/>
      <c r="I8" s="227"/>
      <c r="J8" s="228"/>
      <c r="K8" s="229"/>
      <c r="N8" s="230"/>
      <c r="O8" s="231"/>
    </row>
    <row r="9" spans="1:15" s="31" customFormat="1" x14ac:dyDescent="0.45">
      <c r="A9" s="224" t="s">
        <v>585</v>
      </c>
      <c r="B9" s="225"/>
      <c r="C9" s="225"/>
      <c r="D9" s="225"/>
      <c r="E9" s="226"/>
      <c r="F9" s="7" t="s">
        <v>557</v>
      </c>
      <c r="G9" s="8"/>
      <c r="H9" s="7"/>
      <c r="I9" s="227" t="s">
        <v>586</v>
      </c>
      <c r="J9" s="228"/>
      <c r="K9" s="229"/>
      <c r="N9" s="230"/>
      <c r="O9" s="231"/>
    </row>
    <row r="10" spans="1:15" x14ac:dyDescent="0.45">
      <c r="A10" s="75" t="s">
        <v>574</v>
      </c>
      <c r="B10" s="78"/>
      <c r="C10" s="78"/>
      <c r="D10" s="78"/>
      <c r="E10" s="76"/>
      <c r="F10" s="11" t="s">
        <v>557</v>
      </c>
      <c r="G10" s="12"/>
      <c r="I10" s="13" t="s">
        <v>3566</v>
      </c>
      <c r="J10" s="86"/>
    </row>
    <row r="11" spans="1:15" x14ac:dyDescent="0.45">
      <c r="A11" s="75" t="s">
        <v>575</v>
      </c>
      <c r="B11" s="78"/>
      <c r="C11" s="78"/>
      <c r="D11" s="78"/>
      <c r="E11" s="76"/>
      <c r="F11" s="11" t="s">
        <v>557</v>
      </c>
      <c r="G11" s="12"/>
      <c r="I11" s="13" t="s">
        <v>3566</v>
      </c>
    </row>
    <row r="12" spans="1:15" x14ac:dyDescent="0.45">
      <c r="G12" s="12"/>
    </row>
    <row r="13" spans="1:15" ht="28.5" x14ac:dyDescent="0.45">
      <c r="A13" s="75" t="s">
        <v>587</v>
      </c>
      <c r="B13" s="78"/>
      <c r="C13" s="78"/>
      <c r="D13" s="78"/>
      <c r="E13" s="76"/>
      <c r="F13" s="11" t="s">
        <v>557</v>
      </c>
      <c r="G13" s="12"/>
      <c r="I13" s="13" t="s">
        <v>588</v>
      </c>
    </row>
    <row r="14" spans="1:15" x14ac:dyDescent="0.45">
      <c r="A14" s="75" t="s">
        <v>589</v>
      </c>
      <c r="B14" s="78"/>
      <c r="C14" s="78"/>
      <c r="D14" s="78"/>
      <c r="E14" s="76"/>
      <c r="F14" s="11" t="s">
        <v>877</v>
      </c>
      <c r="G14" s="12"/>
      <c r="I14" s="13" t="s">
        <v>3655</v>
      </c>
    </row>
    <row r="15" spans="1:15" x14ac:dyDescent="0.45">
      <c r="A15" s="75" t="s">
        <v>592</v>
      </c>
      <c r="B15" s="78"/>
      <c r="C15" s="78"/>
      <c r="D15" s="78"/>
      <c r="E15" s="76"/>
      <c r="F15" s="11" t="s">
        <v>576</v>
      </c>
      <c r="G15" s="12"/>
      <c r="J15" s="150" t="s">
        <v>593</v>
      </c>
    </row>
    <row r="16" spans="1:15" s="357" customFormat="1" x14ac:dyDescent="0.45">
      <c r="A16" s="78" t="s">
        <v>594</v>
      </c>
      <c r="B16" s="78"/>
      <c r="C16" s="78"/>
      <c r="D16" s="78"/>
      <c r="E16" s="299"/>
      <c r="F16" s="353"/>
      <c r="G16" s="353"/>
      <c r="H16" s="353"/>
      <c r="I16" s="354"/>
      <c r="J16" s="355" t="s">
        <v>595</v>
      </c>
      <c r="K16" s="356"/>
      <c r="N16" s="358"/>
      <c r="O16" s="299"/>
    </row>
    <row r="17" spans="1:15" s="357" customFormat="1" x14ac:dyDescent="0.45">
      <c r="A17" s="281" t="s">
        <v>596</v>
      </c>
      <c r="B17" s="78"/>
      <c r="C17" s="78"/>
      <c r="D17" s="78"/>
      <c r="E17" s="299"/>
      <c r="F17" s="11" t="s">
        <v>597</v>
      </c>
      <c r="G17" s="11"/>
      <c r="H17" s="11"/>
      <c r="I17" s="13"/>
      <c r="J17" s="150" t="s">
        <v>598</v>
      </c>
      <c r="K17" s="356"/>
      <c r="N17" s="358"/>
      <c r="O17" s="299"/>
    </row>
    <row r="18" spans="1:15" s="357" customFormat="1" x14ac:dyDescent="0.45">
      <c r="A18" s="281" t="s">
        <v>599</v>
      </c>
      <c r="B18" s="78"/>
      <c r="C18" s="78"/>
      <c r="D18" s="78"/>
      <c r="E18" s="299"/>
      <c r="F18" s="11" t="s">
        <v>597</v>
      </c>
      <c r="G18" s="11"/>
      <c r="H18" s="11"/>
      <c r="I18" s="13"/>
      <c r="J18" s="150" t="s">
        <v>600</v>
      </c>
      <c r="K18" s="356"/>
      <c r="N18" s="358"/>
      <c r="O18" s="299"/>
    </row>
    <row r="19" spans="1:15" s="357" customFormat="1" x14ac:dyDescent="0.45">
      <c r="A19" s="281" t="s">
        <v>601</v>
      </c>
      <c r="B19" s="78"/>
      <c r="C19" s="78"/>
      <c r="D19" s="78"/>
      <c r="E19" s="299"/>
      <c r="F19" s="11" t="s">
        <v>597</v>
      </c>
      <c r="G19" s="11"/>
      <c r="H19" s="11"/>
      <c r="I19" s="13"/>
      <c r="J19" s="150" t="s">
        <v>602</v>
      </c>
      <c r="K19" s="356"/>
      <c r="N19" s="358"/>
      <c r="O19" s="299"/>
    </row>
    <row r="20" spans="1:15" s="357" customFormat="1" x14ac:dyDescent="0.45">
      <c r="A20" s="281" t="s">
        <v>603</v>
      </c>
      <c r="B20" s="78"/>
      <c r="C20" s="78"/>
      <c r="D20" s="78"/>
      <c r="E20" s="299"/>
      <c r="F20" s="11" t="s">
        <v>597</v>
      </c>
      <c r="G20" s="11"/>
      <c r="H20" s="11"/>
      <c r="I20" s="13"/>
      <c r="J20" s="150" t="s">
        <v>604</v>
      </c>
      <c r="K20" s="356"/>
      <c r="N20" s="358"/>
      <c r="O20" s="299"/>
    </row>
    <row r="21" spans="1:15" s="357" customFormat="1" x14ac:dyDescent="0.45">
      <c r="A21" s="281" t="s">
        <v>605</v>
      </c>
      <c r="B21" s="78"/>
      <c r="C21" s="78"/>
      <c r="D21" s="78"/>
      <c r="E21" s="299"/>
      <c r="F21" s="11" t="s">
        <v>597</v>
      </c>
      <c r="G21" s="11"/>
      <c r="H21" s="11"/>
      <c r="I21" s="13"/>
      <c r="J21" s="150" t="s">
        <v>606</v>
      </c>
      <c r="K21" s="356"/>
      <c r="N21" s="358"/>
      <c r="O21" s="299"/>
    </row>
    <row r="22" spans="1:15" s="357" customFormat="1" x14ac:dyDescent="0.45">
      <c r="A22" s="281" t="s">
        <v>607</v>
      </c>
      <c r="B22" s="78"/>
      <c r="C22" s="78"/>
      <c r="D22" s="78"/>
      <c r="E22" s="299"/>
      <c r="F22" s="11" t="s">
        <v>597</v>
      </c>
      <c r="G22" s="11"/>
      <c r="H22" s="11"/>
      <c r="I22" s="13"/>
      <c r="J22" s="150" t="s">
        <v>608</v>
      </c>
      <c r="K22" s="356"/>
      <c r="N22" s="358"/>
      <c r="O22" s="299"/>
    </row>
    <row r="23" spans="1:15" s="357" customFormat="1" x14ac:dyDescent="0.45">
      <c r="A23" s="281" t="s">
        <v>609</v>
      </c>
      <c r="B23" s="78"/>
      <c r="C23" s="78"/>
      <c r="D23" s="78"/>
      <c r="E23" s="299"/>
      <c r="F23" s="11" t="s">
        <v>597</v>
      </c>
      <c r="G23" s="11"/>
      <c r="H23" s="11"/>
      <c r="I23" s="13"/>
      <c r="J23" s="150" t="s">
        <v>610</v>
      </c>
      <c r="K23" s="356"/>
      <c r="N23" s="358"/>
      <c r="O23" s="299"/>
    </row>
    <row r="24" spans="1:15" s="357" customFormat="1" x14ac:dyDescent="0.45">
      <c r="A24" s="281" t="s">
        <v>611</v>
      </c>
      <c r="B24" s="78"/>
      <c r="C24" s="78"/>
      <c r="D24" s="78"/>
      <c r="E24" s="299"/>
      <c r="F24" s="11" t="s">
        <v>597</v>
      </c>
      <c r="G24" s="11"/>
      <c r="H24" s="11"/>
      <c r="I24" s="13"/>
      <c r="J24" s="150" t="s">
        <v>612</v>
      </c>
      <c r="K24" s="356"/>
      <c r="N24" s="358"/>
      <c r="O24" s="299"/>
    </row>
    <row r="25" spans="1:15" s="357" customFormat="1" x14ac:dyDescent="0.45">
      <c r="A25" s="281" t="s">
        <v>613</v>
      </c>
      <c r="B25" s="78"/>
      <c r="C25" s="78"/>
      <c r="D25" s="78"/>
      <c r="E25" s="299"/>
      <c r="F25" s="11" t="s">
        <v>597</v>
      </c>
      <c r="G25" s="11"/>
      <c r="H25" s="11"/>
      <c r="I25" s="13"/>
      <c r="J25" s="150" t="s">
        <v>614</v>
      </c>
      <c r="K25" s="356"/>
      <c r="N25" s="358"/>
      <c r="O25" s="299"/>
    </row>
    <row r="26" spans="1:15" s="357" customFormat="1" x14ac:dyDescent="0.45">
      <c r="A26" s="281" t="s">
        <v>615</v>
      </c>
      <c r="B26" s="78"/>
      <c r="C26" s="78"/>
      <c r="D26" s="78"/>
      <c r="E26" s="299"/>
      <c r="F26" s="11" t="s">
        <v>597</v>
      </c>
      <c r="G26" s="11"/>
      <c r="H26" s="11"/>
      <c r="I26" s="13"/>
      <c r="J26" s="150" t="s">
        <v>616</v>
      </c>
      <c r="K26" s="356"/>
      <c r="N26" s="358"/>
      <c r="O26" s="299"/>
    </row>
    <row r="27" spans="1:15" s="357" customFormat="1" x14ac:dyDescent="0.45">
      <c r="A27" s="281" t="s">
        <v>617</v>
      </c>
      <c r="B27" s="78"/>
      <c r="C27" s="78"/>
      <c r="D27" s="78"/>
      <c r="E27" s="299"/>
      <c r="F27" s="11" t="s">
        <v>597</v>
      </c>
      <c r="G27" s="11"/>
      <c r="H27" s="11"/>
      <c r="I27" s="13"/>
      <c r="J27" s="150" t="s">
        <v>618</v>
      </c>
      <c r="K27" s="356"/>
      <c r="N27" s="358"/>
      <c r="O27" s="299"/>
    </row>
    <row r="28" spans="1:15" x14ac:dyDescent="0.45">
      <c r="A28" s="75"/>
      <c r="B28" s="78"/>
      <c r="C28" s="78"/>
      <c r="D28" s="78"/>
      <c r="E28" s="76"/>
      <c r="J28" s="86"/>
    </row>
  </sheetData>
  <mergeCells count="3">
    <mergeCell ref="K3:N3"/>
    <mergeCell ref="F3:J3"/>
    <mergeCell ref="E3:E4"/>
  </mergeCells>
  <hyperlinks>
    <hyperlink ref="E3:E4" r:id="rId1" display="This work is licensed under the Creative Commons Attribution-NonCommercial 4.0 International License" xr:uid="{00000000-0004-0000-2200-000000000000}"/>
  </hyperlinks>
  <pageMargins left="0.7" right="0.7" top="0.75" bottom="0.75" header="0.3" footer="0.3"/>
  <pageSetup orientation="portrait" horizontalDpi="0" verticalDpi="0"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O27"/>
  <sheetViews>
    <sheetView zoomScale="80" zoomScaleNormal="80" workbookViewId="0">
      <pane xSplit="5" ySplit="5" topLeftCell="F6" activePane="bottomRight" state="frozenSplit"/>
      <selection pane="topRight" activeCell="A25" sqref="A25:A26"/>
      <selection pane="bottomLeft" activeCell="A25" sqref="A25:A26"/>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7" width="13" style="11" bestFit="1" customWidth="1"/>
    <col min="8" max="8" width="15.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5309</v>
      </c>
      <c r="B1" s="513"/>
      <c r="C1" s="513"/>
      <c r="D1" s="513"/>
      <c r="E1" s="514"/>
      <c r="F1" s="515"/>
      <c r="G1" s="515"/>
      <c r="H1" s="515"/>
      <c r="I1" s="516"/>
      <c r="J1" s="517"/>
    </row>
    <row r="2" spans="1:15" s="169" customFormat="1" ht="25.9" thickBot="1" x14ac:dyDescent="0.5">
      <c r="A2" s="383" t="s">
        <v>3479</v>
      </c>
      <c r="B2" s="168"/>
      <c r="C2" s="168"/>
      <c r="D2" s="168"/>
      <c r="F2" s="170"/>
      <c r="G2" s="170"/>
      <c r="H2" s="170"/>
      <c r="I2" s="171"/>
      <c r="J2" s="172"/>
      <c r="K2" s="173"/>
      <c r="L2" s="173"/>
      <c r="M2" s="173"/>
      <c r="N2" s="174"/>
    </row>
    <row r="3" spans="1:15" s="167" customFormat="1" ht="18" x14ac:dyDescent="0.45">
      <c r="A3" s="208" t="s">
        <v>546</v>
      </c>
      <c r="B3" s="208"/>
      <c r="C3" s="384"/>
      <c r="D3" s="385"/>
      <c r="E3" s="638" t="s">
        <v>0</v>
      </c>
      <c r="F3" s="633" t="s">
        <v>547</v>
      </c>
      <c r="G3" s="633"/>
      <c r="H3" s="633"/>
      <c r="I3" s="633"/>
      <c r="J3" s="634"/>
      <c r="K3" s="641" t="s">
        <v>3483</v>
      </c>
      <c r="L3" s="642"/>
      <c r="M3" s="642"/>
      <c r="N3" s="643"/>
      <c r="O3" s="144"/>
    </row>
    <row r="4" spans="1:15" s="143" customFormat="1" ht="18.75" customHeight="1" x14ac:dyDescent="0.45">
      <c r="A4" s="209" t="s">
        <v>548</v>
      </c>
      <c r="B4" s="210"/>
      <c r="C4" s="211"/>
      <c r="D4" s="212"/>
      <c r="E4" s="64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ht="28.5" x14ac:dyDescent="0.45">
      <c r="A6" s="213" t="s">
        <v>630</v>
      </c>
      <c r="B6" s="214"/>
      <c r="C6" s="214"/>
      <c r="D6" s="214"/>
      <c r="E6" s="215"/>
      <c r="F6" s="216" t="s">
        <v>557</v>
      </c>
      <c r="G6" s="217"/>
      <c r="H6" s="216"/>
      <c r="I6" s="218" t="s">
        <v>631</v>
      </c>
      <c r="J6" s="219"/>
      <c r="K6" s="220"/>
      <c r="N6" s="222"/>
      <c r="O6" s="223"/>
    </row>
    <row r="7" spans="1:15" s="31" customFormat="1" x14ac:dyDescent="0.45">
      <c r="A7" s="224" t="s">
        <v>632</v>
      </c>
      <c r="B7" s="225"/>
      <c r="C7" s="225"/>
      <c r="D7" s="225"/>
      <c r="E7" s="226"/>
      <c r="F7" s="7"/>
      <c r="G7" s="8" t="s">
        <v>633</v>
      </c>
      <c r="H7" s="7"/>
      <c r="I7" s="227"/>
      <c r="J7" s="228" t="s">
        <v>634</v>
      </c>
      <c r="K7" s="229"/>
      <c r="N7" s="230"/>
      <c r="O7" s="231"/>
    </row>
    <row r="8" spans="1:15" s="31" customFormat="1" x14ac:dyDescent="0.45">
      <c r="A8" s="224" t="s">
        <v>635</v>
      </c>
      <c r="B8" s="225"/>
      <c r="C8" s="225"/>
      <c r="D8" s="225"/>
      <c r="E8" s="226"/>
      <c r="F8" s="7"/>
      <c r="G8" s="8" t="s">
        <v>633</v>
      </c>
      <c r="H8" s="7"/>
      <c r="I8" s="227"/>
      <c r="J8" s="228" t="s">
        <v>636</v>
      </c>
      <c r="K8" s="229"/>
      <c r="N8" s="230"/>
      <c r="O8" s="231"/>
    </row>
    <row r="9" spans="1:15" s="31" customFormat="1" x14ac:dyDescent="0.45">
      <c r="A9" s="224" t="s">
        <v>637</v>
      </c>
      <c r="B9" s="225"/>
      <c r="C9" s="225"/>
      <c r="D9" s="225"/>
      <c r="E9" s="226"/>
      <c r="F9" s="7"/>
      <c r="G9" s="8" t="s">
        <v>633</v>
      </c>
      <c r="H9" s="7"/>
      <c r="I9" s="227"/>
      <c r="J9" s="228" t="s">
        <v>636</v>
      </c>
      <c r="K9" s="229"/>
      <c r="N9" s="230"/>
      <c r="O9" s="231"/>
    </row>
    <row r="10" spans="1:15" x14ac:dyDescent="0.45">
      <c r="A10" s="75" t="s">
        <v>574</v>
      </c>
      <c r="B10" s="78"/>
      <c r="C10" s="78"/>
      <c r="D10" s="78"/>
      <c r="E10" s="76"/>
      <c r="F10" s="11" t="s">
        <v>557</v>
      </c>
      <c r="G10" s="12"/>
      <c r="I10" s="13" t="s">
        <v>3566</v>
      </c>
      <c r="J10" s="86"/>
    </row>
    <row r="11" spans="1:15" x14ac:dyDescent="0.45">
      <c r="A11" s="75" t="s">
        <v>575</v>
      </c>
      <c r="B11" s="78"/>
      <c r="C11" s="78"/>
      <c r="D11" s="78"/>
      <c r="E11" s="76"/>
      <c r="F11" s="11" t="s">
        <v>557</v>
      </c>
      <c r="G11" s="12"/>
      <c r="I11" s="13" t="s">
        <v>3566</v>
      </c>
      <c r="J11" s="86"/>
    </row>
    <row r="12" spans="1:15" x14ac:dyDescent="0.45">
      <c r="G12" s="12"/>
    </row>
    <row r="13" spans="1:15" x14ac:dyDescent="0.45">
      <c r="A13" s="75" t="s">
        <v>668</v>
      </c>
      <c r="B13" s="78"/>
      <c r="C13" s="78"/>
      <c r="D13" s="78"/>
      <c r="E13" s="76"/>
      <c r="G13" s="12"/>
    </row>
    <row r="14" spans="1:15" x14ac:dyDescent="0.45">
      <c r="A14" s="75" t="s">
        <v>638</v>
      </c>
      <c r="B14" s="78"/>
      <c r="C14" s="78"/>
      <c r="D14" s="78"/>
      <c r="E14" s="76"/>
      <c r="F14" s="11" t="s">
        <v>877</v>
      </c>
      <c r="G14" s="12"/>
      <c r="I14" s="13" t="s">
        <v>3655</v>
      </c>
    </row>
    <row r="15" spans="1:15" s="357" customFormat="1" x14ac:dyDescent="0.45">
      <c r="A15" s="78" t="s">
        <v>594</v>
      </c>
      <c r="B15" s="78"/>
      <c r="C15" s="78"/>
      <c r="D15" s="78"/>
      <c r="E15" s="299"/>
      <c r="F15" s="353"/>
      <c r="G15" s="353"/>
      <c r="H15" s="353"/>
      <c r="I15" s="354"/>
      <c r="J15" s="355"/>
      <c r="K15" s="356"/>
      <c r="N15" s="358"/>
      <c r="O15" s="299"/>
    </row>
    <row r="16" spans="1:15" s="357" customFormat="1" x14ac:dyDescent="0.45">
      <c r="A16" s="281" t="s">
        <v>596</v>
      </c>
      <c r="B16" s="78"/>
      <c r="C16" s="78"/>
      <c r="D16" s="78"/>
      <c r="E16" s="299"/>
      <c r="F16" s="11" t="s">
        <v>597</v>
      </c>
      <c r="G16" s="11"/>
      <c r="H16" s="11"/>
      <c r="I16" s="13"/>
      <c r="J16" s="150" t="s">
        <v>639</v>
      </c>
      <c r="K16" s="356"/>
      <c r="N16" s="358"/>
      <c r="O16" s="299"/>
    </row>
    <row r="17" spans="1:15" s="357" customFormat="1" x14ac:dyDescent="0.45">
      <c r="A17" s="281" t="s">
        <v>599</v>
      </c>
      <c r="B17" s="78"/>
      <c r="C17" s="78"/>
      <c r="D17" s="78"/>
      <c r="E17" s="299"/>
      <c r="F17" s="11" t="s">
        <v>597</v>
      </c>
      <c r="G17" s="11"/>
      <c r="H17" s="11"/>
      <c r="I17" s="13"/>
      <c r="J17" s="150" t="s">
        <v>640</v>
      </c>
      <c r="K17" s="356"/>
      <c r="N17" s="358"/>
      <c r="O17" s="299"/>
    </row>
    <row r="18" spans="1:15" s="357" customFormat="1" x14ac:dyDescent="0.45">
      <c r="A18" s="281" t="s">
        <v>601</v>
      </c>
      <c r="B18" s="78"/>
      <c r="C18" s="78"/>
      <c r="D18" s="78"/>
      <c r="E18" s="299"/>
      <c r="F18" s="11" t="s">
        <v>597</v>
      </c>
      <c r="G18" s="11"/>
      <c r="H18" s="11"/>
      <c r="I18" s="13"/>
      <c r="J18" s="150" t="s">
        <v>641</v>
      </c>
      <c r="K18" s="356"/>
      <c r="N18" s="358"/>
      <c r="O18" s="299"/>
    </row>
    <row r="19" spans="1:15" s="357" customFormat="1" x14ac:dyDescent="0.45">
      <c r="A19" s="281" t="s">
        <v>603</v>
      </c>
      <c r="B19" s="78"/>
      <c r="C19" s="78"/>
      <c r="D19" s="78"/>
      <c r="E19" s="299"/>
      <c r="F19" s="11" t="s">
        <v>597</v>
      </c>
      <c r="G19" s="11"/>
      <c r="H19" s="11"/>
      <c r="I19" s="13"/>
      <c r="J19" s="150" t="s">
        <v>642</v>
      </c>
      <c r="K19" s="356"/>
      <c r="N19" s="358"/>
      <c r="O19" s="299"/>
    </row>
    <row r="20" spans="1:15" s="357" customFormat="1" x14ac:dyDescent="0.45">
      <c r="A20" s="281" t="s">
        <v>605</v>
      </c>
      <c r="B20" s="78"/>
      <c r="C20" s="78"/>
      <c r="D20" s="78"/>
      <c r="E20" s="299"/>
      <c r="F20" s="11" t="s">
        <v>597</v>
      </c>
      <c r="G20" s="11"/>
      <c r="H20" s="11"/>
      <c r="I20" s="13"/>
      <c r="J20" s="150" t="s">
        <v>643</v>
      </c>
      <c r="K20" s="356"/>
      <c r="N20" s="358"/>
      <c r="O20" s="299"/>
    </row>
    <row r="21" spans="1:15" s="357" customFormat="1" x14ac:dyDescent="0.45">
      <c r="A21" s="281" t="s">
        <v>607</v>
      </c>
      <c r="B21" s="78"/>
      <c r="C21" s="78"/>
      <c r="D21" s="78"/>
      <c r="E21" s="299"/>
      <c r="F21" s="11" t="s">
        <v>597</v>
      </c>
      <c r="G21" s="11"/>
      <c r="H21" s="11"/>
      <c r="I21" s="13"/>
      <c r="J21" s="150" t="s">
        <v>644</v>
      </c>
      <c r="K21" s="356"/>
      <c r="N21" s="358"/>
      <c r="O21" s="299"/>
    </row>
    <row r="22" spans="1:15" s="357" customFormat="1" x14ac:dyDescent="0.45">
      <c r="A22" s="281" t="s">
        <v>609</v>
      </c>
      <c r="B22" s="78"/>
      <c r="C22" s="78"/>
      <c r="D22" s="78"/>
      <c r="E22" s="299"/>
      <c r="F22" s="11" t="s">
        <v>597</v>
      </c>
      <c r="G22" s="11"/>
      <c r="H22" s="11"/>
      <c r="I22" s="13"/>
      <c r="J22" s="150" t="s">
        <v>645</v>
      </c>
      <c r="K22" s="356"/>
      <c r="N22" s="358"/>
      <c r="O22" s="299"/>
    </row>
    <row r="23" spans="1:15" s="357" customFormat="1" x14ac:dyDescent="0.45">
      <c r="A23" s="281" t="s">
        <v>611</v>
      </c>
      <c r="B23" s="78"/>
      <c r="C23" s="78"/>
      <c r="D23" s="78"/>
      <c r="E23" s="299"/>
      <c r="F23" s="11" t="s">
        <v>597</v>
      </c>
      <c r="G23" s="11"/>
      <c r="H23" s="11"/>
      <c r="I23" s="13"/>
      <c r="J23" s="150" t="s">
        <v>646</v>
      </c>
      <c r="K23" s="356"/>
      <c r="N23" s="358"/>
      <c r="O23" s="299"/>
    </row>
    <row r="24" spans="1:15" s="357" customFormat="1" x14ac:dyDescent="0.45">
      <c r="A24" s="281" t="s">
        <v>613</v>
      </c>
      <c r="B24" s="78"/>
      <c r="C24" s="78"/>
      <c r="D24" s="78"/>
      <c r="E24" s="299"/>
      <c r="F24" s="11" t="s">
        <v>597</v>
      </c>
      <c r="G24" s="11"/>
      <c r="H24" s="11"/>
      <c r="I24" s="13"/>
      <c r="J24" s="150" t="s">
        <v>647</v>
      </c>
      <c r="K24" s="356"/>
      <c r="N24" s="358"/>
      <c r="O24" s="299"/>
    </row>
    <row r="25" spans="1:15" s="357" customFormat="1" x14ac:dyDescent="0.45">
      <c r="A25" s="281" t="s">
        <v>615</v>
      </c>
      <c r="B25" s="78"/>
      <c r="C25" s="78"/>
      <c r="D25" s="78"/>
      <c r="E25" s="299"/>
      <c r="F25" s="11" t="s">
        <v>597</v>
      </c>
      <c r="G25" s="11"/>
      <c r="H25" s="11"/>
      <c r="I25" s="13"/>
      <c r="J25" s="150" t="s">
        <v>648</v>
      </c>
      <c r="K25" s="356"/>
      <c r="N25" s="358"/>
      <c r="O25" s="299"/>
    </row>
    <row r="26" spans="1:15" s="357" customFormat="1" x14ac:dyDescent="0.45">
      <c r="A26" s="281" t="s">
        <v>617</v>
      </c>
      <c r="B26" s="78"/>
      <c r="C26" s="78"/>
      <c r="D26" s="78"/>
      <c r="E26" s="299"/>
      <c r="F26" s="11" t="s">
        <v>597</v>
      </c>
      <c r="G26" s="11"/>
      <c r="H26" s="11"/>
      <c r="I26" s="13"/>
      <c r="J26" s="150" t="s">
        <v>649</v>
      </c>
      <c r="K26" s="356"/>
      <c r="N26" s="358"/>
      <c r="O26" s="299"/>
    </row>
    <row r="27" spans="1:15" x14ac:dyDescent="0.45">
      <c r="A27" s="75" t="s">
        <v>650</v>
      </c>
      <c r="B27" s="78"/>
      <c r="C27" s="78"/>
      <c r="D27" s="78"/>
      <c r="E27" s="76"/>
      <c r="F27" s="12" t="s">
        <v>651</v>
      </c>
      <c r="G27" s="12"/>
      <c r="H27" s="12"/>
      <c r="I27" s="13" t="s">
        <v>652</v>
      </c>
      <c r="J27" s="86" t="s">
        <v>653</v>
      </c>
    </row>
  </sheetData>
  <mergeCells count="3">
    <mergeCell ref="K3:N3"/>
    <mergeCell ref="F3:J3"/>
    <mergeCell ref="E3:E4"/>
  </mergeCells>
  <hyperlinks>
    <hyperlink ref="E3:E4" r:id="rId1" display="This work is licensed under the Creative Commons Attribution-NonCommercial 4.0 International License" xr:uid="{00000000-0004-0000-23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21443-521A-42BA-B07E-087788E46E13}">
  <dimension ref="A1:O48"/>
  <sheetViews>
    <sheetView zoomScale="80" zoomScaleNormal="80" workbookViewId="0">
      <pane xSplit="5" ySplit="5" topLeftCell="F6" activePane="bottomRight" state="frozenSplit"/>
      <selection pane="topRight" activeCell="F1" sqref="F1"/>
      <selection pane="bottomLeft" activeCell="A5" sqref="A5"/>
      <selection pane="bottomRight"/>
    </sheetView>
  </sheetViews>
  <sheetFormatPr defaultColWidth="9.1328125" defaultRowHeight="15.75" x14ac:dyDescent="0.45"/>
  <cols>
    <col min="1" max="1" width="3.1328125" style="81" customWidth="1"/>
    <col min="2" max="4" width="3.1328125" style="80" customWidth="1"/>
    <col min="5" max="5" width="47.86328125" style="79" customWidth="1"/>
    <col min="6" max="6" width="12.73046875" style="11" bestFit="1" customWidth="1"/>
    <col min="7" max="7" width="13" style="11" bestFit="1" customWidth="1"/>
    <col min="8" max="8" width="15.1328125" style="1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x14ac:dyDescent="0.45">
      <c r="A1" s="519" t="s">
        <v>5309</v>
      </c>
      <c r="B1" s="513"/>
      <c r="C1" s="513"/>
      <c r="D1" s="513"/>
      <c r="E1" s="514"/>
      <c r="F1" s="515"/>
      <c r="G1" s="515"/>
      <c r="H1" s="515"/>
      <c r="I1" s="516"/>
      <c r="J1" s="517"/>
    </row>
    <row r="2" spans="1:15" s="388" customFormat="1" ht="25.9" thickBot="1" x14ac:dyDescent="0.5">
      <c r="A2" s="386" t="s">
        <v>545</v>
      </c>
      <c r="B2" s="387"/>
      <c r="C2" s="387"/>
      <c r="D2" s="387"/>
      <c r="E2" s="512"/>
      <c r="F2" s="170"/>
      <c r="G2" s="170"/>
      <c r="H2" s="170"/>
      <c r="I2" s="171"/>
      <c r="J2" s="172"/>
    </row>
    <row r="3" spans="1:15" s="167" customFormat="1" ht="18" x14ac:dyDescent="0.45">
      <c r="A3" s="208" t="s">
        <v>546</v>
      </c>
      <c r="B3" s="208"/>
      <c r="C3" s="384"/>
      <c r="D3" s="385"/>
      <c r="E3" s="638" t="s">
        <v>0</v>
      </c>
      <c r="F3" s="632" t="s">
        <v>547</v>
      </c>
      <c r="G3" s="633"/>
      <c r="H3" s="633"/>
      <c r="I3" s="633"/>
      <c r="J3" s="634"/>
      <c r="K3" s="635" t="s">
        <v>3482</v>
      </c>
      <c r="L3" s="636"/>
      <c r="M3" s="636"/>
      <c r="N3" s="637"/>
      <c r="O3" s="144"/>
    </row>
    <row r="4" spans="1:15" s="143" customFormat="1" ht="18.75" customHeight="1" x14ac:dyDescent="0.45">
      <c r="A4" s="461" t="s">
        <v>548</v>
      </c>
      <c r="B4" s="390"/>
      <c r="C4" s="391"/>
      <c r="D4" s="392"/>
      <c r="E4" s="639"/>
      <c r="F4" s="165"/>
      <c r="G4" s="165"/>
      <c r="H4" s="165"/>
      <c r="I4" s="459"/>
      <c r="J4" s="458"/>
      <c r="K4" s="153" t="s">
        <v>5</v>
      </c>
      <c r="L4" s="135" t="s">
        <v>5</v>
      </c>
      <c r="M4" s="135" t="s">
        <v>6</v>
      </c>
      <c r="N4" s="154" t="s">
        <v>7</v>
      </c>
      <c r="O4" s="74"/>
    </row>
    <row r="5" spans="1:15" s="147" customFormat="1" ht="18.399999999999999" customHeight="1" thickBot="1" x14ac:dyDescent="0.5">
      <c r="A5" s="393" t="s">
        <v>549</v>
      </c>
      <c r="B5" s="394"/>
      <c r="C5" s="395"/>
      <c r="D5" s="395"/>
      <c r="E5" s="395"/>
      <c r="F5" s="389" t="s">
        <v>550</v>
      </c>
      <c r="G5" s="389" t="s">
        <v>1027</v>
      </c>
      <c r="H5" s="389" t="s">
        <v>1028</v>
      </c>
      <c r="I5" s="163" t="s">
        <v>551</v>
      </c>
      <c r="J5" s="164" t="s">
        <v>552</v>
      </c>
      <c r="K5" s="155" t="s">
        <v>8</v>
      </c>
      <c r="L5" s="146" t="s">
        <v>9</v>
      </c>
      <c r="M5" s="146" t="s">
        <v>10</v>
      </c>
      <c r="N5" s="156" t="s">
        <v>11</v>
      </c>
      <c r="O5" s="145"/>
    </row>
    <row r="6" spans="1:15" s="221" customFormat="1" x14ac:dyDescent="0.45">
      <c r="A6" s="214" t="s">
        <v>553</v>
      </c>
      <c r="B6" s="213"/>
      <c r="C6" s="214"/>
      <c r="D6" s="214"/>
      <c r="E6" s="215"/>
      <c r="F6" s="216"/>
      <c r="G6" s="216"/>
      <c r="H6" s="216"/>
      <c r="I6" s="218"/>
      <c r="J6" s="219" t="s">
        <v>554</v>
      </c>
      <c r="K6" s="220"/>
      <c r="N6" s="222"/>
      <c r="O6" s="223"/>
    </row>
    <row r="7" spans="1:15" s="31" customFormat="1" x14ac:dyDescent="0.45">
      <c r="A7" s="224" t="s">
        <v>556</v>
      </c>
      <c r="B7" s="225"/>
      <c r="C7" s="225"/>
      <c r="D7" s="225"/>
      <c r="E7" s="226"/>
      <c r="F7" s="7" t="s">
        <v>557</v>
      </c>
      <c r="G7" s="7"/>
      <c r="H7" s="7"/>
      <c r="I7" s="227" t="s">
        <v>558</v>
      </c>
      <c r="J7" s="228"/>
      <c r="K7" s="229"/>
      <c r="N7" s="230"/>
      <c r="O7" s="231"/>
    </row>
    <row r="8" spans="1:15" s="31" customFormat="1" x14ac:dyDescent="0.45">
      <c r="A8" s="224" t="s">
        <v>559</v>
      </c>
      <c r="B8" s="225"/>
      <c r="C8" s="225"/>
      <c r="D8" s="225"/>
      <c r="E8" s="226"/>
      <c r="F8" s="7" t="s">
        <v>557</v>
      </c>
      <c r="G8" s="7"/>
      <c r="H8" s="7"/>
      <c r="I8" s="227" t="s">
        <v>560</v>
      </c>
      <c r="J8" s="228"/>
      <c r="K8" s="229"/>
      <c r="N8" s="230"/>
      <c r="O8" s="231"/>
    </row>
    <row r="9" spans="1:15" s="31" customFormat="1" x14ac:dyDescent="0.45">
      <c r="A9" s="224" t="s">
        <v>561</v>
      </c>
      <c r="B9" s="225"/>
      <c r="C9" s="225"/>
      <c r="D9" s="225"/>
      <c r="E9" s="226"/>
      <c r="F9" s="7" t="s">
        <v>557</v>
      </c>
      <c r="G9" s="7"/>
      <c r="H9" s="7"/>
      <c r="I9" s="227" t="s">
        <v>562</v>
      </c>
      <c r="J9" s="228"/>
      <c r="K9" s="229"/>
      <c r="N9" s="230"/>
      <c r="O9" s="231"/>
    </row>
    <row r="10" spans="1:15" s="31" customFormat="1" x14ac:dyDescent="0.45">
      <c r="A10" s="224" t="s">
        <v>563</v>
      </c>
      <c r="B10" s="225"/>
      <c r="C10" s="225"/>
      <c r="D10" s="225"/>
      <c r="E10" s="226"/>
      <c r="F10" s="7" t="s">
        <v>557</v>
      </c>
      <c r="G10" s="7"/>
      <c r="H10" s="7"/>
      <c r="I10" s="227" t="s">
        <v>564</v>
      </c>
      <c r="J10" s="228"/>
      <c r="K10" s="229"/>
      <c r="N10" s="230"/>
      <c r="O10" s="231"/>
    </row>
    <row r="11" spans="1:15" s="31" customFormat="1" x14ac:dyDescent="0.45">
      <c r="A11" s="224" t="s">
        <v>565</v>
      </c>
      <c r="B11" s="225"/>
      <c r="C11" s="225"/>
      <c r="D11" s="225"/>
      <c r="E11" s="226"/>
      <c r="F11" s="7" t="s">
        <v>557</v>
      </c>
      <c r="G11" s="7"/>
      <c r="H11" s="7"/>
      <c r="I11" s="227" t="s">
        <v>566</v>
      </c>
      <c r="J11" s="228"/>
      <c r="K11" s="229"/>
      <c r="N11" s="230"/>
      <c r="O11" s="231"/>
    </row>
    <row r="12" spans="1:15" s="31" customFormat="1" x14ac:dyDescent="0.45">
      <c r="A12" s="224"/>
      <c r="B12" s="225"/>
      <c r="C12" s="225"/>
      <c r="D12" s="225"/>
      <c r="E12" s="226"/>
      <c r="F12" s="7"/>
      <c r="G12" s="7"/>
      <c r="H12" s="7"/>
      <c r="I12" s="227"/>
      <c r="J12" s="228"/>
      <c r="K12" s="229"/>
      <c r="N12" s="230"/>
      <c r="O12" s="231"/>
    </row>
    <row r="13" spans="1:15" s="31" customFormat="1" x14ac:dyDescent="0.45">
      <c r="A13" s="225" t="s">
        <v>567</v>
      </c>
      <c r="B13" s="224"/>
      <c r="C13" s="225"/>
      <c r="D13" s="225"/>
      <c r="E13" s="226"/>
      <c r="F13" s="7"/>
      <c r="G13" s="7"/>
      <c r="H13" s="7"/>
      <c r="I13" s="227"/>
      <c r="J13" s="219" t="s">
        <v>554</v>
      </c>
      <c r="K13" s="229"/>
      <c r="N13" s="230"/>
      <c r="O13" s="231"/>
    </row>
    <row r="14" spans="1:15" s="31" customFormat="1" x14ac:dyDescent="0.45">
      <c r="A14" s="224" t="s">
        <v>568</v>
      </c>
      <c r="B14" s="225"/>
      <c r="C14" s="225"/>
      <c r="D14" s="225"/>
      <c r="E14" s="226"/>
      <c r="F14" s="7" t="s">
        <v>557</v>
      </c>
      <c r="G14" s="7"/>
      <c r="H14" s="7"/>
      <c r="I14" s="227" t="s">
        <v>569</v>
      </c>
      <c r="J14" s="228"/>
      <c r="K14" s="229"/>
      <c r="N14" s="230"/>
      <c r="O14" s="231"/>
    </row>
    <row r="15" spans="1:15" s="31" customFormat="1" x14ac:dyDescent="0.45">
      <c r="A15" s="224" t="s">
        <v>565</v>
      </c>
      <c r="B15" s="225"/>
      <c r="C15" s="225"/>
      <c r="D15" s="225"/>
      <c r="E15" s="226"/>
      <c r="F15" s="7" t="s">
        <v>557</v>
      </c>
      <c r="G15" s="7"/>
      <c r="H15" s="7"/>
      <c r="I15" s="227" t="s">
        <v>564</v>
      </c>
      <c r="J15" s="228"/>
      <c r="K15" s="229"/>
      <c r="N15" s="230"/>
      <c r="O15" s="231"/>
    </row>
    <row r="16" spans="1:15" s="31" customFormat="1" x14ac:dyDescent="0.45">
      <c r="A16" s="224"/>
      <c r="B16" s="225"/>
      <c r="C16" s="225"/>
      <c r="D16" s="225"/>
      <c r="E16" s="226"/>
      <c r="F16" s="7"/>
      <c r="G16" s="7"/>
      <c r="H16" s="7"/>
      <c r="I16" s="227"/>
      <c r="J16" s="228"/>
      <c r="K16" s="229"/>
      <c r="N16" s="230"/>
      <c r="O16" s="231"/>
    </row>
    <row r="17" spans="1:15" s="31" customFormat="1" x14ac:dyDescent="0.45">
      <c r="A17" s="225" t="s">
        <v>570</v>
      </c>
      <c r="B17" s="224"/>
      <c r="C17" s="225"/>
      <c r="D17" s="225"/>
      <c r="E17" s="226"/>
      <c r="F17" s="7"/>
      <c r="G17" s="7"/>
      <c r="H17" s="7"/>
      <c r="I17" s="227"/>
      <c r="J17" s="219" t="s">
        <v>554</v>
      </c>
      <c r="K17" s="229"/>
      <c r="N17" s="230"/>
      <c r="O17" s="231"/>
    </row>
    <row r="18" spans="1:15" s="31" customFormat="1" x14ac:dyDescent="0.45">
      <c r="A18" s="224" t="s">
        <v>563</v>
      </c>
      <c r="B18" s="225"/>
      <c r="C18" s="225"/>
      <c r="D18" s="225"/>
      <c r="E18" s="226"/>
      <c r="F18" s="7"/>
      <c r="G18" s="7"/>
      <c r="H18" s="7"/>
      <c r="I18" s="227"/>
      <c r="J18" s="228"/>
      <c r="K18" s="229"/>
      <c r="N18" s="230"/>
      <c r="O18" s="231"/>
    </row>
    <row r="19" spans="1:15" s="31" customFormat="1" x14ac:dyDescent="0.45">
      <c r="A19" s="224" t="s">
        <v>571</v>
      </c>
      <c r="B19" s="225"/>
      <c r="C19" s="225"/>
      <c r="D19" s="225"/>
      <c r="E19" s="226"/>
      <c r="F19" s="7" t="s">
        <v>557</v>
      </c>
      <c r="G19" s="7"/>
      <c r="H19" s="7"/>
      <c r="I19" s="227" t="s">
        <v>564</v>
      </c>
      <c r="J19" s="228"/>
      <c r="K19" s="229"/>
      <c r="N19" s="230"/>
      <c r="O19" s="231"/>
    </row>
    <row r="20" spans="1:15" s="31" customFormat="1" x14ac:dyDescent="0.45">
      <c r="A20" s="224" t="s">
        <v>572</v>
      </c>
      <c r="B20" s="225"/>
      <c r="C20" s="225"/>
      <c r="D20" s="225"/>
      <c r="E20" s="226"/>
      <c r="F20" s="7" t="s">
        <v>557</v>
      </c>
      <c r="G20" s="7"/>
      <c r="H20" s="7"/>
      <c r="I20" s="227" t="s">
        <v>573</v>
      </c>
      <c r="J20" s="228"/>
      <c r="K20" s="229"/>
      <c r="N20" s="230"/>
      <c r="O20" s="231"/>
    </row>
    <row r="21" spans="1:15" s="31" customFormat="1" x14ac:dyDescent="0.45">
      <c r="A21" s="224" t="s">
        <v>565</v>
      </c>
      <c r="B21" s="225"/>
      <c r="C21" s="225"/>
      <c r="D21" s="225"/>
      <c r="E21" s="226"/>
      <c r="F21" s="7" t="s">
        <v>557</v>
      </c>
      <c r="G21" s="7"/>
      <c r="H21" s="7"/>
      <c r="I21" s="227" t="s">
        <v>560</v>
      </c>
      <c r="J21" s="228"/>
      <c r="K21" s="229"/>
      <c r="N21" s="230"/>
      <c r="O21" s="231"/>
    </row>
    <row r="22" spans="1:15" x14ac:dyDescent="0.45">
      <c r="A22" s="75" t="s">
        <v>574</v>
      </c>
      <c r="B22" s="78"/>
      <c r="C22" s="78"/>
      <c r="D22" s="78"/>
      <c r="E22" s="76"/>
      <c r="F22" s="11" t="s">
        <v>576</v>
      </c>
      <c r="I22" s="494" t="s">
        <v>3566</v>
      </c>
      <c r="J22" s="86"/>
      <c r="K22" s="32"/>
      <c r="N22" s="32"/>
      <c r="O22" s="32"/>
    </row>
    <row r="23" spans="1:15" x14ac:dyDescent="0.45">
      <c r="A23" s="75" t="s">
        <v>575</v>
      </c>
      <c r="B23" s="78"/>
      <c r="C23" s="78"/>
      <c r="D23" s="78"/>
      <c r="E23" s="76"/>
      <c r="F23" s="11" t="s">
        <v>576</v>
      </c>
      <c r="I23" s="494" t="s">
        <v>3566</v>
      </c>
      <c r="J23" s="86"/>
      <c r="K23" s="32"/>
      <c r="N23" s="32"/>
      <c r="O23" s="32"/>
    </row>
    <row r="24" spans="1:15" x14ac:dyDescent="0.45">
      <c r="A24" s="75"/>
      <c r="B24" s="78"/>
      <c r="C24" s="78"/>
      <c r="D24" s="78"/>
      <c r="E24" s="76"/>
      <c r="J24" s="86"/>
      <c r="K24" s="32"/>
      <c r="N24" s="32"/>
      <c r="O24" s="32"/>
    </row>
    <row r="25" spans="1:15" x14ac:dyDescent="0.45">
      <c r="A25" s="75" t="s">
        <v>3564</v>
      </c>
      <c r="B25" s="78"/>
      <c r="C25" s="78"/>
      <c r="D25" s="78"/>
      <c r="E25" s="76"/>
      <c r="F25" s="11" t="s">
        <v>576</v>
      </c>
      <c r="G25" s="12" t="s">
        <v>577</v>
      </c>
      <c r="H25" s="11" t="s">
        <v>3565</v>
      </c>
      <c r="I25" s="13" t="s">
        <v>578</v>
      </c>
      <c r="J25" s="86"/>
      <c r="K25" s="32"/>
      <c r="N25" s="32"/>
      <c r="O25" s="32"/>
    </row>
    <row r="26" spans="1:15" x14ac:dyDescent="0.45">
      <c r="A26" s="75"/>
      <c r="B26" s="78"/>
      <c r="C26" s="78"/>
      <c r="D26" s="78"/>
      <c r="E26" s="76"/>
      <c r="J26" s="86"/>
      <c r="K26" s="32"/>
      <c r="N26" s="32"/>
      <c r="O26" s="32"/>
    </row>
    <row r="27" spans="1:15" x14ac:dyDescent="0.45">
      <c r="A27" s="75"/>
      <c r="B27" s="78"/>
      <c r="C27" s="78"/>
      <c r="D27" s="78"/>
      <c r="E27" s="76"/>
      <c r="J27" s="86"/>
      <c r="K27" s="32"/>
      <c r="N27" s="32"/>
      <c r="O27" s="32"/>
    </row>
    <row r="28" spans="1:15" x14ac:dyDescent="0.45">
      <c r="A28" s="75"/>
      <c r="B28" s="78"/>
      <c r="C28" s="78"/>
      <c r="D28" s="78"/>
      <c r="E28" s="76"/>
      <c r="J28" s="86"/>
      <c r="K28" s="32"/>
      <c r="N28" s="32"/>
      <c r="O28" s="32"/>
    </row>
    <row r="29" spans="1:15" x14ac:dyDescent="0.45">
      <c r="A29" s="274"/>
      <c r="K29" s="32"/>
      <c r="N29" s="32"/>
      <c r="O29" s="32"/>
    </row>
    <row r="30" spans="1:15" x14ac:dyDescent="0.45">
      <c r="A30" s="274"/>
      <c r="K30" s="32"/>
      <c r="N30" s="32"/>
      <c r="O30" s="32"/>
    </row>
    <row r="31" spans="1:15" x14ac:dyDescent="0.45">
      <c r="A31" s="274"/>
      <c r="K31" s="32"/>
      <c r="N31" s="32"/>
      <c r="O31" s="32"/>
    </row>
    <row r="32" spans="1:15" x14ac:dyDescent="0.45">
      <c r="A32" s="274"/>
      <c r="K32" s="32"/>
      <c r="N32" s="32"/>
      <c r="O32" s="32"/>
    </row>
    <row r="33" spans="1:15" x14ac:dyDescent="0.45">
      <c r="A33" s="274"/>
      <c r="K33" s="32"/>
      <c r="N33" s="32"/>
      <c r="O33" s="32"/>
    </row>
    <row r="34" spans="1:15" x14ac:dyDescent="0.45">
      <c r="A34" s="274"/>
      <c r="K34" s="32"/>
      <c r="N34" s="32"/>
      <c r="O34" s="32"/>
    </row>
    <row r="35" spans="1:15" x14ac:dyDescent="0.45">
      <c r="A35" s="276"/>
      <c r="K35" s="32"/>
      <c r="N35" s="32"/>
      <c r="O35" s="32"/>
    </row>
    <row r="36" spans="1:15" x14ac:dyDescent="0.45">
      <c r="A36" s="276"/>
      <c r="K36" s="32"/>
      <c r="N36" s="32"/>
      <c r="O36" s="32"/>
    </row>
    <row r="37" spans="1:15" x14ac:dyDescent="0.45">
      <c r="A37" s="275"/>
      <c r="K37" s="32"/>
      <c r="N37" s="32"/>
      <c r="O37" s="32"/>
    </row>
    <row r="38" spans="1:15" x14ac:dyDescent="0.45">
      <c r="A38" s="275"/>
      <c r="K38" s="32"/>
      <c r="N38" s="32"/>
      <c r="O38" s="32"/>
    </row>
    <row r="39" spans="1:15" x14ac:dyDescent="0.45">
      <c r="A39" s="275"/>
      <c r="K39" s="32"/>
      <c r="N39" s="32"/>
      <c r="O39" s="32"/>
    </row>
    <row r="40" spans="1:15" x14ac:dyDescent="0.45">
      <c r="A40" s="274"/>
      <c r="K40" s="32"/>
      <c r="N40" s="32"/>
      <c r="O40" s="32"/>
    </row>
    <row r="41" spans="1:15" x14ac:dyDescent="0.45">
      <c r="A41" s="274"/>
      <c r="K41" s="32"/>
      <c r="N41" s="32"/>
      <c r="O41" s="32"/>
    </row>
    <row r="42" spans="1:15" x14ac:dyDescent="0.45">
      <c r="A42" s="274"/>
      <c r="K42" s="32"/>
      <c r="N42" s="32"/>
      <c r="O42" s="32"/>
    </row>
    <row r="43" spans="1:15" x14ac:dyDescent="0.45">
      <c r="A43" s="274"/>
      <c r="K43" s="32"/>
      <c r="N43" s="32"/>
      <c r="O43" s="32"/>
    </row>
    <row r="44" spans="1:15" x14ac:dyDescent="0.45">
      <c r="A44" s="274"/>
      <c r="K44" s="32"/>
      <c r="N44" s="32"/>
      <c r="O44" s="32"/>
    </row>
    <row r="45" spans="1:15" x14ac:dyDescent="0.45">
      <c r="A45" s="274"/>
      <c r="K45" s="32"/>
      <c r="N45" s="32"/>
      <c r="O45" s="32"/>
    </row>
    <row r="46" spans="1:15" x14ac:dyDescent="0.45">
      <c r="A46" s="274"/>
      <c r="K46" s="32"/>
      <c r="N46" s="32"/>
      <c r="O46" s="32"/>
    </row>
    <row r="47" spans="1:15" x14ac:dyDescent="0.45">
      <c r="A47" s="274"/>
      <c r="K47" s="32"/>
      <c r="N47" s="32"/>
      <c r="O47" s="32"/>
    </row>
    <row r="48" spans="1:15" x14ac:dyDescent="0.45">
      <c r="A48" s="274"/>
      <c r="K48" s="32"/>
      <c r="N48" s="32"/>
      <c r="O48" s="32"/>
    </row>
  </sheetData>
  <mergeCells count="3">
    <mergeCell ref="F3:J3"/>
    <mergeCell ref="K3:N3"/>
    <mergeCell ref="E3:E4"/>
  </mergeCells>
  <hyperlinks>
    <hyperlink ref="E3:E4" r:id="rId1" display="This work is licensed under the Creative Commons Attribution-NonCommercial 4.0 International License" xr:uid="{DE48F702-E8AA-49A7-9842-FB0BD88DF156}"/>
  </hyperlinks>
  <pageMargins left="0.7" right="0.7" top="0.75" bottom="0.75" header="0.3" footer="0.3"/>
  <pageSetup orientation="portrait" horizontalDpi="1200" verticalDpi="1200"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O27"/>
  <sheetViews>
    <sheetView zoomScale="80" zoomScaleNormal="80" workbookViewId="0">
      <pane xSplit="5" ySplit="5" topLeftCell="F6" activePane="bottomRight" state="frozenSplit"/>
      <selection pane="topRight" activeCell="A25" sqref="A25:A26"/>
      <selection pane="bottomLeft" activeCell="A25" sqref="A25:A26"/>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7" width="13" style="11" bestFit="1" customWidth="1"/>
    <col min="8" max="8" width="15.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5309</v>
      </c>
      <c r="B1" s="513"/>
      <c r="C1" s="513"/>
      <c r="D1" s="513"/>
      <c r="E1" s="514"/>
      <c r="F1" s="515"/>
      <c r="G1" s="515"/>
      <c r="H1" s="515"/>
      <c r="I1" s="516"/>
      <c r="J1" s="517"/>
    </row>
    <row r="2" spans="1:15" s="169" customFormat="1" ht="25.9" thickBot="1" x14ac:dyDescent="0.5">
      <c r="A2" s="383" t="s">
        <v>3480</v>
      </c>
      <c r="B2" s="168"/>
      <c r="C2" s="168"/>
      <c r="D2" s="168"/>
      <c r="F2" s="170"/>
      <c r="G2" s="170"/>
      <c r="H2" s="170"/>
      <c r="I2" s="171"/>
      <c r="J2" s="172"/>
      <c r="K2" s="173"/>
      <c r="L2" s="173"/>
      <c r="M2" s="173"/>
      <c r="N2" s="174"/>
    </row>
    <row r="3" spans="1:15" s="167" customFormat="1" ht="18" x14ac:dyDescent="0.45">
      <c r="A3" s="208" t="s">
        <v>546</v>
      </c>
      <c r="B3" s="208"/>
      <c r="C3" s="384"/>
      <c r="D3" s="385"/>
      <c r="E3" s="638" t="s">
        <v>0</v>
      </c>
      <c r="F3" s="633" t="s">
        <v>547</v>
      </c>
      <c r="G3" s="633"/>
      <c r="H3" s="633"/>
      <c r="I3" s="633"/>
      <c r="J3" s="634"/>
      <c r="K3" s="641" t="s">
        <v>3483</v>
      </c>
      <c r="L3" s="642"/>
      <c r="M3" s="642"/>
      <c r="N3" s="643"/>
      <c r="O3" s="144"/>
    </row>
    <row r="4" spans="1:15" s="143" customFormat="1" ht="18.75" customHeight="1" x14ac:dyDescent="0.45">
      <c r="A4" s="209" t="s">
        <v>548</v>
      </c>
      <c r="B4" s="210"/>
      <c r="C4" s="211"/>
      <c r="D4" s="212"/>
      <c r="E4" s="64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ht="28.5" x14ac:dyDescent="0.45">
      <c r="A6" s="213" t="s">
        <v>630</v>
      </c>
      <c r="B6" s="214"/>
      <c r="C6" s="214"/>
      <c r="D6" s="214"/>
      <c r="E6" s="215"/>
      <c r="F6" s="216" t="s">
        <v>557</v>
      </c>
      <c r="G6" s="217"/>
      <c r="H6" s="216"/>
      <c r="I6" s="218" t="s">
        <v>631</v>
      </c>
      <c r="J6" s="219"/>
      <c r="K6" s="220"/>
      <c r="N6" s="222"/>
      <c r="O6" s="223"/>
    </row>
    <row r="7" spans="1:15" s="31" customFormat="1" x14ac:dyDescent="0.45">
      <c r="A7" s="224" t="s">
        <v>632</v>
      </c>
      <c r="B7" s="225"/>
      <c r="C7" s="225"/>
      <c r="D7" s="225"/>
      <c r="E7" s="226"/>
      <c r="F7" s="7"/>
      <c r="G7" s="8" t="s">
        <v>633</v>
      </c>
      <c r="H7" s="7"/>
      <c r="I7" s="227"/>
      <c r="J7" s="228" t="s">
        <v>634</v>
      </c>
      <c r="K7" s="229"/>
      <c r="N7" s="230"/>
      <c r="O7" s="231"/>
    </row>
    <row r="8" spans="1:15" s="31" customFormat="1" x14ac:dyDescent="0.45">
      <c r="A8" s="224" t="s">
        <v>635</v>
      </c>
      <c r="B8" s="225"/>
      <c r="C8" s="225"/>
      <c r="D8" s="225"/>
      <c r="E8" s="226"/>
      <c r="F8" s="7"/>
      <c r="G8" s="8" t="s">
        <v>633</v>
      </c>
      <c r="H8" s="7"/>
      <c r="I8" s="227"/>
      <c r="J8" s="228" t="s">
        <v>636</v>
      </c>
      <c r="K8" s="229"/>
      <c r="N8" s="230"/>
      <c r="O8" s="231"/>
    </row>
    <row r="9" spans="1:15" s="31" customFormat="1" x14ac:dyDescent="0.45">
      <c r="A9" s="224" t="s">
        <v>637</v>
      </c>
      <c r="B9" s="225"/>
      <c r="C9" s="225"/>
      <c r="D9" s="225"/>
      <c r="E9" s="226"/>
      <c r="F9" s="7"/>
      <c r="G9" s="8" t="s">
        <v>633</v>
      </c>
      <c r="H9" s="7"/>
      <c r="I9" s="227"/>
      <c r="J9" s="228" t="s">
        <v>636</v>
      </c>
      <c r="K9" s="229"/>
      <c r="N9" s="230"/>
      <c r="O9" s="231"/>
    </row>
    <row r="10" spans="1:15" x14ac:dyDescent="0.45">
      <c r="A10" s="75" t="s">
        <v>574</v>
      </c>
      <c r="B10" s="78"/>
      <c r="C10" s="78"/>
      <c r="D10" s="78"/>
      <c r="E10" s="76"/>
      <c r="F10" s="11" t="s">
        <v>557</v>
      </c>
      <c r="G10" s="12"/>
      <c r="I10" s="13" t="s">
        <v>3566</v>
      </c>
      <c r="J10" s="86"/>
    </row>
    <row r="11" spans="1:15" x14ac:dyDescent="0.45">
      <c r="A11" s="75" t="s">
        <v>575</v>
      </c>
      <c r="B11" s="78"/>
      <c r="C11" s="78"/>
      <c r="D11" s="78"/>
      <c r="E11" s="76"/>
      <c r="F11" s="11" t="s">
        <v>557</v>
      </c>
      <c r="G11" s="12"/>
      <c r="I11" s="13" t="s">
        <v>3566</v>
      </c>
      <c r="J11" s="86"/>
    </row>
    <row r="12" spans="1:15" x14ac:dyDescent="0.45">
      <c r="G12" s="12"/>
    </row>
    <row r="13" spans="1:15" x14ac:dyDescent="0.45">
      <c r="A13" s="75" t="s">
        <v>668</v>
      </c>
      <c r="B13" s="78"/>
      <c r="C13" s="78"/>
      <c r="D13" s="78"/>
      <c r="E13" s="76"/>
      <c r="G13" s="12"/>
    </row>
    <row r="14" spans="1:15" x14ac:dyDescent="0.45">
      <c r="A14" s="75" t="s">
        <v>638</v>
      </c>
      <c r="B14" s="78"/>
      <c r="C14" s="78"/>
      <c r="D14" s="78"/>
      <c r="E14" s="76"/>
      <c r="F14" s="11" t="s">
        <v>877</v>
      </c>
      <c r="G14" s="12"/>
      <c r="I14" s="13" t="s">
        <v>3655</v>
      </c>
    </row>
    <row r="15" spans="1:15" s="357" customFormat="1" x14ac:dyDescent="0.45">
      <c r="A15" s="78" t="s">
        <v>594</v>
      </c>
      <c r="B15" s="78"/>
      <c r="C15" s="78"/>
      <c r="D15" s="78"/>
      <c r="E15" s="299"/>
      <c r="F15" s="353"/>
      <c r="G15" s="353"/>
      <c r="H15" s="353"/>
      <c r="I15" s="354"/>
      <c r="J15" s="355"/>
      <c r="K15" s="356"/>
      <c r="N15" s="358"/>
      <c r="O15" s="299"/>
    </row>
    <row r="16" spans="1:15" s="357" customFormat="1" x14ac:dyDescent="0.45">
      <c r="A16" s="281" t="s">
        <v>596</v>
      </c>
      <c r="B16" s="78"/>
      <c r="C16" s="78"/>
      <c r="D16" s="78"/>
      <c r="E16" s="299"/>
      <c r="F16" s="11" t="s">
        <v>597</v>
      </c>
      <c r="G16" s="11"/>
      <c r="H16" s="11"/>
      <c r="I16" s="13"/>
      <c r="J16" s="150" t="s">
        <v>639</v>
      </c>
      <c r="K16" s="356"/>
      <c r="N16" s="358"/>
      <c r="O16" s="299"/>
    </row>
    <row r="17" spans="1:15" s="357" customFormat="1" x14ac:dyDescent="0.45">
      <c r="A17" s="281" t="s">
        <v>599</v>
      </c>
      <c r="B17" s="78"/>
      <c r="C17" s="78"/>
      <c r="D17" s="78"/>
      <c r="E17" s="299"/>
      <c r="F17" s="11" t="s">
        <v>597</v>
      </c>
      <c r="G17" s="11"/>
      <c r="H17" s="11"/>
      <c r="I17" s="13"/>
      <c r="J17" s="150" t="s">
        <v>640</v>
      </c>
      <c r="K17" s="356"/>
      <c r="N17" s="358"/>
      <c r="O17" s="299"/>
    </row>
    <row r="18" spans="1:15" s="357" customFormat="1" x14ac:dyDescent="0.45">
      <c r="A18" s="281" t="s">
        <v>601</v>
      </c>
      <c r="B18" s="78"/>
      <c r="C18" s="78"/>
      <c r="D18" s="78"/>
      <c r="E18" s="299"/>
      <c r="F18" s="11" t="s">
        <v>597</v>
      </c>
      <c r="G18" s="11"/>
      <c r="H18" s="11"/>
      <c r="I18" s="13"/>
      <c r="J18" s="150" t="s">
        <v>641</v>
      </c>
      <c r="K18" s="356"/>
      <c r="N18" s="358"/>
      <c r="O18" s="299"/>
    </row>
    <row r="19" spans="1:15" s="357" customFormat="1" x14ac:dyDescent="0.45">
      <c r="A19" s="281" t="s">
        <v>603</v>
      </c>
      <c r="B19" s="78"/>
      <c r="C19" s="78"/>
      <c r="D19" s="78"/>
      <c r="E19" s="299"/>
      <c r="F19" s="11" t="s">
        <v>597</v>
      </c>
      <c r="G19" s="11"/>
      <c r="H19" s="11"/>
      <c r="I19" s="13"/>
      <c r="J19" s="150" t="s">
        <v>642</v>
      </c>
      <c r="K19" s="356"/>
      <c r="N19" s="358"/>
      <c r="O19" s="299"/>
    </row>
    <row r="20" spans="1:15" s="357" customFormat="1" x14ac:dyDescent="0.45">
      <c r="A20" s="281" t="s">
        <v>605</v>
      </c>
      <c r="B20" s="78"/>
      <c r="C20" s="78"/>
      <c r="D20" s="78"/>
      <c r="E20" s="299"/>
      <c r="F20" s="11" t="s">
        <v>597</v>
      </c>
      <c r="G20" s="11"/>
      <c r="H20" s="11"/>
      <c r="I20" s="13"/>
      <c r="J20" s="150" t="s">
        <v>643</v>
      </c>
      <c r="K20" s="356"/>
      <c r="N20" s="358"/>
      <c r="O20" s="299"/>
    </row>
    <row r="21" spans="1:15" s="357" customFormat="1" x14ac:dyDescent="0.45">
      <c r="A21" s="281" t="s">
        <v>607</v>
      </c>
      <c r="B21" s="78"/>
      <c r="C21" s="78"/>
      <c r="D21" s="78"/>
      <c r="E21" s="299"/>
      <c r="F21" s="11" t="s">
        <v>597</v>
      </c>
      <c r="G21" s="11"/>
      <c r="H21" s="11"/>
      <c r="I21" s="13"/>
      <c r="J21" s="150" t="s">
        <v>644</v>
      </c>
      <c r="K21" s="356"/>
      <c r="N21" s="358"/>
      <c r="O21" s="299"/>
    </row>
    <row r="22" spans="1:15" s="357" customFormat="1" x14ac:dyDescent="0.45">
      <c r="A22" s="281" t="s">
        <v>609</v>
      </c>
      <c r="B22" s="78"/>
      <c r="C22" s="78"/>
      <c r="D22" s="78"/>
      <c r="E22" s="299"/>
      <c r="F22" s="11" t="s">
        <v>597</v>
      </c>
      <c r="G22" s="11"/>
      <c r="H22" s="11"/>
      <c r="I22" s="13"/>
      <c r="J22" s="150" t="s">
        <v>645</v>
      </c>
      <c r="K22" s="356"/>
      <c r="N22" s="358"/>
      <c r="O22" s="299"/>
    </row>
    <row r="23" spans="1:15" s="357" customFormat="1" x14ac:dyDescent="0.45">
      <c r="A23" s="281" t="s">
        <v>611</v>
      </c>
      <c r="B23" s="78"/>
      <c r="C23" s="78"/>
      <c r="D23" s="78"/>
      <c r="E23" s="299"/>
      <c r="F23" s="11" t="s">
        <v>597</v>
      </c>
      <c r="G23" s="11"/>
      <c r="H23" s="11"/>
      <c r="I23" s="13"/>
      <c r="J23" s="150" t="s">
        <v>646</v>
      </c>
      <c r="K23" s="356"/>
      <c r="N23" s="358"/>
      <c r="O23" s="299"/>
    </row>
    <row r="24" spans="1:15" s="357" customFormat="1" x14ac:dyDescent="0.45">
      <c r="A24" s="281" t="s">
        <v>613</v>
      </c>
      <c r="B24" s="78"/>
      <c r="C24" s="78"/>
      <c r="D24" s="78"/>
      <c r="E24" s="299"/>
      <c r="F24" s="11" t="s">
        <v>597</v>
      </c>
      <c r="G24" s="11"/>
      <c r="H24" s="11"/>
      <c r="I24" s="13"/>
      <c r="J24" s="150" t="s">
        <v>647</v>
      </c>
      <c r="K24" s="356"/>
      <c r="N24" s="358"/>
      <c r="O24" s="299"/>
    </row>
    <row r="25" spans="1:15" s="357" customFormat="1" x14ac:dyDescent="0.45">
      <c r="A25" s="281" t="s">
        <v>615</v>
      </c>
      <c r="B25" s="78"/>
      <c r="C25" s="78"/>
      <c r="D25" s="78"/>
      <c r="E25" s="299"/>
      <c r="F25" s="11" t="s">
        <v>597</v>
      </c>
      <c r="G25" s="11"/>
      <c r="H25" s="11"/>
      <c r="I25" s="13"/>
      <c r="J25" s="150" t="s">
        <v>648</v>
      </c>
      <c r="K25" s="356"/>
      <c r="N25" s="358"/>
      <c r="O25" s="299"/>
    </row>
    <row r="26" spans="1:15" s="357" customFormat="1" x14ac:dyDescent="0.45">
      <c r="A26" s="281" t="s">
        <v>617</v>
      </c>
      <c r="B26" s="78"/>
      <c r="C26" s="78"/>
      <c r="D26" s="78"/>
      <c r="E26" s="299"/>
      <c r="F26" s="11" t="s">
        <v>597</v>
      </c>
      <c r="G26" s="11"/>
      <c r="H26" s="11"/>
      <c r="I26" s="13"/>
      <c r="J26" s="150" t="s">
        <v>649</v>
      </c>
      <c r="K26" s="356"/>
      <c r="N26" s="358"/>
      <c r="O26" s="299"/>
    </row>
    <row r="27" spans="1:15" x14ac:dyDescent="0.45">
      <c r="A27" s="75" t="s">
        <v>650</v>
      </c>
      <c r="B27" s="78"/>
      <c r="C27" s="78"/>
      <c r="D27" s="78"/>
      <c r="E27" s="76"/>
      <c r="F27" s="12" t="s">
        <v>651</v>
      </c>
      <c r="G27" s="12"/>
      <c r="H27" s="12"/>
      <c r="I27" s="13" t="s">
        <v>652</v>
      </c>
      <c r="J27" s="86" t="s">
        <v>653</v>
      </c>
    </row>
  </sheetData>
  <mergeCells count="3">
    <mergeCell ref="K3:N3"/>
    <mergeCell ref="F3:J3"/>
    <mergeCell ref="E3:E4"/>
  </mergeCells>
  <hyperlinks>
    <hyperlink ref="E3:E4" r:id="rId1" display="This work is licensed under the Creative Commons Attribution-NonCommercial 4.0 International License" xr:uid="{00000000-0004-0000-2400-000000000000}"/>
  </hyperlinks>
  <pageMargins left="0.7" right="0.7" top="0.75" bottom="0.75" header="0.3" footer="0.3"/>
  <pageSetup orientation="portrait"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O27"/>
  <sheetViews>
    <sheetView zoomScale="80" zoomScaleNormal="80" workbookViewId="0">
      <pane xSplit="5" ySplit="5" topLeftCell="F6" activePane="bottomRight" state="frozenSplit"/>
      <selection pane="topRight" activeCell="A25" sqref="A25:A26"/>
      <selection pane="bottomLeft" activeCell="A25" sqref="A25:A26"/>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7" width="13" style="11" bestFit="1" customWidth="1"/>
    <col min="8" max="8" width="15.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5309</v>
      </c>
      <c r="B1" s="513"/>
      <c r="C1" s="513"/>
      <c r="D1" s="513"/>
      <c r="E1" s="514"/>
      <c r="F1" s="515"/>
      <c r="G1" s="515"/>
      <c r="H1" s="515"/>
      <c r="I1" s="516"/>
      <c r="J1" s="517"/>
    </row>
    <row r="2" spans="1:15" s="169" customFormat="1" ht="25.9" thickBot="1" x14ac:dyDescent="0.5">
      <c r="A2" s="383" t="s">
        <v>3481</v>
      </c>
      <c r="B2" s="168"/>
      <c r="C2" s="168"/>
      <c r="D2" s="168"/>
      <c r="F2" s="170"/>
      <c r="G2" s="170"/>
      <c r="H2" s="170"/>
      <c r="I2" s="171"/>
      <c r="J2" s="172"/>
      <c r="K2" s="173"/>
      <c r="L2" s="173"/>
      <c r="M2" s="173"/>
      <c r="N2" s="174"/>
    </row>
    <row r="3" spans="1:15" s="167" customFormat="1" ht="18" x14ac:dyDescent="0.45">
      <c r="A3" s="208" t="s">
        <v>546</v>
      </c>
      <c r="B3" s="208"/>
      <c r="C3" s="384"/>
      <c r="D3" s="385"/>
      <c r="E3" s="638" t="s">
        <v>0</v>
      </c>
      <c r="F3" s="633" t="s">
        <v>547</v>
      </c>
      <c r="G3" s="633"/>
      <c r="H3" s="633"/>
      <c r="I3" s="633"/>
      <c r="J3" s="634"/>
      <c r="K3" s="641" t="s">
        <v>3483</v>
      </c>
      <c r="L3" s="642"/>
      <c r="M3" s="642"/>
      <c r="N3" s="643"/>
      <c r="O3" s="144"/>
    </row>
    <row r="4" spans="1:15" s="143" customFormat="1" ht="18.75" customHeight="1" x14ac:dyDescent="0.45">
      <c r="A4" s="209" t="s">
        <v>548</v>
      </c>
      <c r="B4" s="210"/>
      <c r="C4" s="211"/>
      <c r="D4" s="212"/>
      <c r="E4" s="64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ht="28.5" x14ac:dyDescent="0.45">
      <c r="A6" s="213" t="s">
        <v>630</v>
      </c>
      <c r="B6" s="214"/>
      <c r="C6" s="214"/>
      <c r="D6" s="214"/>
      <c r="E6" s="215"/>
      <c r="F6" s="216" t="s">
        <v>576</v>
      </c>
      <c r="G6" s="217"/>
      <c r="H6" s="216"/>
      <c r="I6" s="218" t="s">
        <v>631</v>
      </c>
      <c r="J6" s="219"/>
      <c r="K6" s="220"/>
      <c r="N6" s="222"/>
      <c r="O6" s="223"/>
    </row>
    <row r="7" spans="1:15" s="31" customFormat="1" x14ac:dyDescent="0.45">
      <c r="A7" s="224" t="s">
        <v>632</v>
      </c>
      <c r="B7" s="225"/>
      <c r="C7" s="225"/>
      <c r="D7" s="225"/>
      <c r="E7" s="226"/>
      <c r="F7" s="7" t="s">
        <v>576</v>
      </c>
      <c r="G7" s="8" t="s">
        <v>633</v>
      </c>
      <c r="H7" s="7"/>
      <c r="I7" s="227"/>
      <c r="J7" s="228" t="s">
        <v>634</v>
      </c>
      <c r="K7" s="229"/>
      <c r="N7" s="230"/>
      <c r="O7" s="231"/>
    </row>
    <row r="8" spans="1:15" s="31" customFormat="1" x14ac:dyDescent="0.45">
      <c r="A8" s="224" t="s">
        <v>635</v>
      </c>
      <c r="B8" s="225"/>
      <c r="C8" s="225"/>
      <c r="D8" s="225"/>
      <c r="E8" s="226"/>
      <c r="F8" s="7" t="s">
        <v>576</v>
      </c>
      <c r="G8" s="8" t="s">
        <v>633</v>
      </c>
      <c r="H8" s="7"/>
      <c r="I8" s="227"/>
      <c r="J8" s="228" t="s">
        <v>636</v>
      </c>
      <c r="K8" s="229"/>
      <c r="N8" s="230"/>
      <c r="O8" s="231"/>
    </row>
    <row r="9" spans="1:15" s="31" customFormat="1" x14ac:dyDescent="0.45">
      <c r="A9" s="224" t="s">
        <v>637</v>
      </c>
      <c r="B9" s="225"/>
      <c r="C9" s="225"/>
      <c r="D9" s="225"/>
      <c r="E9" s="226"/>
      <c r="F9" s="7" t="s">
        <v>576</v>
      </c>
      <c r="G9" s="8" t="s">
        <v>633</v>
      </c>
      <c r="H9" s="7"/>
      <c r="I9" s="227"/>
      <c r="J9" s="228" t="s">
        <v>636</v>
      </c>
      <c r="K9" s="229"/>
      <c r="N9" s="230"/>
      <c r="O9" s="231"/>
    </row>
    <row r="10" spans="1:15" x14ac:dyDescent="0.45">
      <c r="A10" s="75" t="s">
        <v>574</v>
      </c>
      <c r="B10" s="78"/>
      <c r="C10" s="78"/>
      <c r="D10" s="78"/>
      <c r="E10" s="76"/>
      <c r="F10" s="11" t="s">
        <v>557</v>
      </c>
      <c r="G10" s="12"/>
      <c r="I10" s="13" t="s">
        <v>3566</v>
      </c>
      <c r="J10" s="86"/>
    </row>
    <row r="11" spans="1:15" x14ac:dyDescent="0.45">
      <c r="A11" s="75" t="s">
        <v>575</v>
      </c>
      <c r="B11" s="78"/>
      <c r="C11" s="78"/>
      <c r="D11" s="78"/>
      <c r="E11" s="76"/>
      <c r="F11" s="11" t="s">
        <v>557</v>
      </c>
      <c r="G11" s="12"/>
      <c r="I11" s="13" t="s">
        <v>3566</v>
      </c>
      <c r="J11" s="86"/>
    </row>
    <row r="12" spans="1:15" x14ac:dyDescent="0.45">
      <c r="G12" s="12"/>
    </row>
    <row r="13" spans="1:15" x14ac:dyDescent="0.45">
      <c r="A13" s="75" t="s">
        <v>668</v>
      </c>
      <c r="B13" s="78"/>
      <c r="C13" s="78"/>
      <c r="D13" s="78"/>
      <c r="E13" s="76"/>
      <c r="G13" s="12"/>
    </row>
    <row r="14" spans="1:15" x14ac:dyDescent="0.45">
      <c r="A14" s="75" t="s">
        <v>638</v>
      </c>
      <c r="B14" s="78"/>
      <c r="C14" s="78"/>
      <c r="D14" s="78"/>
      <c r="E14" s="76"/>
      <c r="F14" s="11" t="s">
        <v>877</v>
      </c>
      <c r="G14" s="12"/>
      <c r="I14" s="13" t="s">
        <v>3655</v>
      </c>
    </row>
    <row r="15" spans="1:15" s="357" customFormat="1" x14ac:dyDescent="0.45">
      <c r="A15" s="78" t="s">
        <v>594</v>
      </c>
      <c r="B15" s="78"/>
      <c r="C15" s="78"/>
      <c r="D15" s="78"/>
      <c r="E15" s="299"/>
      <c r="F15" s="353"/>
      <c r="G15" s="353"/>
      <c r="H15" s="353"/>
      <c r="I15" s="354"/>
      <c r="J15" s="355"/>
      <c r="K15" s="356"/>
      <c r="N15" s="358"/>
      <c r="O15" s="299"/>
    </row>
    <row r="16" spans="1:15" s="357" customFormat="1" x14ac:dyDescent="0.45">
      <c r="A16" s="281" t="s">
        <v>596</v>
      </c>
      <c r="B16" s="78"/>
      <c r="C16" s="78"/>
      <c r="D16" s="78"/>
      <c r="E16" s="299"/>
      <c r="F16" s="11" t="s">
        <v>597</v>
      </c>
      <c r="G16" s="11"/>
      <c r="H16" s="11"/>
      <c r="I16" s="13"/>
      <c r="J16" s="150" t="s">
        <v>639</v>
      </c>
      <c r="K16" s="356"/>
      <c r="N16" s="358"/>
      <c r="O16" s="299"/>
    </row>
    <row r="17" spans="1:15" s="357" customFormat="1" x14ac:dyDescent="0.45">
      <c r="A17" s="281" t="s">
        <v>599</v>
      </c>
      <c r="B17" s="78"/>
      <c r="C17" s="78"/>
      <c r="D17" s="78"/>
      <c r="E17" s="299"/>
      <c r="F17" s="11" t="s">
        <v>597</v>
      </c>
      <c r="G17" s="11"/>
      <c r="H17" s="11"/>
      <c r="I17" s="13"/>
      <c r="J17" s="150" t="s">
        <v>640</v>
      </c>
      <c r="K17" s="356"/>
      <c r="N17" s="358"/>
      <c r="O17" s="299"/>
    </row>
    <row r="18" spans="1:15" s="357" customFormat="1" x14ac:dyDescent="0.45">
      <c r="A18" s="281" t="s">
        <v>601</v>
      </c>
      <c r="B18" s="78"/>
      <c r="C18" s="78"/>
      <c r="D18" s="78"/>
      <c r="E18" s="299"/>
      <c r="F18" s="11" t="s">
        <v>597</v>
      </c>
      <c r="G18" s="11"/>
      <c r="H18" s="11"/>
      <c r="I18" s="13"/>
      <c r="J18" s="150" t="s">
        <v>641</v>
      </c>
      <c r="K18" s="356"/>
      <c r="N18" s="358"/>
      <c r="O18" s="299"/>
    </row>
    <row r="19" spans="1:15" s="357" customFormat="1" x14ac:dyDescent="0.45">
      <c r="A19" s="281" t="s">
        <v>603</v>
      </c>
      <c r="B19" s="78"/>
      <c r="C19" s="78"/>
      <c r="D19" s="78"/>
      <c r="E19" s="299"/>
      <c r="F19" s="11" t="s">
        <v>597</v>
      </c>
      <c r="G19" s="11"/>
      <c r="H19" s="11"/>
      <c r="I19" s="13"/>
      <c r="J19" s="150" t="s">
        <v>642</v>
      </c>
      <c r="K19" s="356"/>
      <c r="N19" s="358"/>
      <c r="O19" s="299"/>
    </row>
    <row r="20" spans="1:15" s="357" customFormat="1" x14ac:dyDescent="0.45">
      <c r="A20" s="281" t="s">
        <v>605</v>
      </c>
      <c r="B20" s="78"/>
      <c r="C20" s="78"/>
      <c r="D20" s="78"/>
      <c r="E20" s="299"/>
      <c r="F20" s="11" t="s">
        <v>597</v>
      </c>
      <c r="G20" s="11"/>
      <c r="H20" s="11"/>
      <c r="I20" s="13"/>
      <c r="J20" s="150" t="s">
        <v>643</v>
      </c>
      <c r="K20" s="356"/>
      <c r="N20" s="358"/>
      <c r="O20" s="299"/>
    </row>
    <row r="21" spans="1:15" s="357" customFormat="1" x14ac:dyDescent="0.45">
      <c r="A21" s="281" t="s">
        <v>607</v>
      </c>
      <c r="B21" s="78"/>
      <c r="C21" s="78"/>
      <c r="D21" s="78"/>
      <c r="E21" s="299"/>
      <c r="F21" s="11" t="s">
        <v>597</v>
      </c>
      <c r="G21" s="11"/>
      <c r="H21" s="11"/>
      <c r="I21" s="13"/>
      <c r="J21" s="150" t="s">
        <v>644</v>
      </c>
      <c r="K21" s="356"/>
      <c r="N21" s="358"/>
      <c r="O21" s="299"/>
    </row>
    <row r="22" spans="1:15" s="357" customFormat="1" x14ac:dyDescent="0.45">
      <c r="A22" s="281" t="s">
        <v>609</v>
      </c>
      <c r="B22" s="78"/>
      <c r="C22" s="78"/>
      <c r="D22" s="78"/>
      <c r="E22" s="299"/>
      <c r="F22" s="11" t="s">
        <v>597</v>
      </c>
      <c r="G22" s="11"/>
      <c r="H22" s="11"/>
      <c r="I22" s="13"/>
      <c r="J22" s="150" t="s">
        <v>645</v>
      </c>
      <c r="K22" s="356"/>
      <c r="N22" s="358"/>
      <c r="O22" s="299"/>
    </row>
    <row r="23" spans="1:15" s="357" customFormat="1" x14ac:dyDescent="0.45">
      <c r="A23" s="281" t="s">
        <v>611</v>
      </c>
      <c r="B23" s="78"/>
      <c r="C23" s="78"/>
      <c r="D23" s="78"/>
      <c r="E23" s="299"/>
      <c r="F23" s="11" t="s">
        <v>597</v>
      </c>
      <c r="G23" s="11"/>
      <c r="H23" s="11"/>
      <c r="I23" s="13"/>
      <c r="J23" s="150" t="s">
        <v>646</v>
      </c>
      <c r="K23" s="356"/>
      <c r="N23" s="358"/>
      <c r="O23" s="299"/>
    </row>
    <row r="24" spans="1:15" s="357" customFormat="1" x14ac:dyDescent="0.45">
      <c r="A24" s="281" t="s">
        <v>613</v>
      </c>
      <c r="B24" s="78"/>
      <c r="C24" s="78"/>
      <c r="D24" s="78"/>
      <c r="E24" s="299"/>
      <c r="F24" s="11" t="s">
        <v>597</v>
      </c>
      <c r="G24" s="11"/>
      <c r="H24" s="11"/>
      <c r="I24" s="13"/>
      <c r="J24" s="150" t="s">
        <v>647</v>
      </c>
      <c r="K24" s="356"/>
      <c r="N24" s="358"/>
      <c r="O24" s="299"/>
    </row>
    <row r="25" spans="1:15" s="357" customFormat="1" x14ac:dyDescent="0.45">
      <c r="A25" s="281" t="s">
        <v>615</v>
      </c>
      <c r="B25" s="78"/>
      <c r="C25" s="78"/>
      <c r="D25" s="78"/>
      <c r="E25" s="299"/>
      <c r="F25" s="11" t="s">
        <v>597</v>
      </c>
      <c r="G25" s="11"/>
      <c r="H25" s="11"/>
      <c r="I25" s="13"/>
      <c r="J25" s="150" t="s">
        <v>648</v>
      </c>
      <c r="K25" s="356"/>
      <c r="N25" s="358"/>
      <c r="O25" s="299"/>
    </row>
    <row r="26" spans="1:15" s="357" customFormat="1" x14ac:dyDescent="0.45">
      <c r="A26" s="281" t="s">
        <v>617</v>
      </c>
      <c r="B26" s="78"/>
      <c r="C26" s="78"/>
      <c r="D26" s="78"/>
      <c r="E26" s="299"/>
      <c r="F26" s="11" t="s">
        <v>597</v>
      </c>
      <c r="G26" s="11"/>
      <c r="H26" s="11"/>
      <c r="I26" s="13"/>
      <c r="J26" s="150" t="s">
        <v>649</v>
      </c>
      <c r="K26" s="356"/>
      <c r="N26" s="358"/>
      <c r="O26" s="299"/>
    </row>
    <row r="27" spans="1:15" x14ac:dyDescent="0.45">
      <c r="A27" s="75" t="s">
        <v>650</v>
      </c>
      <c r="B27" s="78"/>
      <c r="C27" s="78"/>
      <c r="D27" s="78"/>
      <c r="E27" s="76"/>
      <c r="F27" s="12" t="s">
        <v>557</v>
      </c>
      <c r="G27" s="12"/>
      <c r="H27" s="12"/>
      <c r="I27" s="13" t="s">
        <v>652</v>
      </c>
      <c r="J27" s="86" t="s">
        <v>653</v>
      </c>
    </row>
  </sheetData>
  <mergeCells count="3">
    <mergeCell ref="K3:N3"/>
    <mergeCell ref="F3:J3"/>
    <mergeCell ref="E3:E4"/>
  </mergeCells>
  <hyperlinks>
    <hyperlink ref="E3:E4" r:id="rId1" display="This work is licensed under the Creative Commons Attribution-NonCommercial 4.0 International License" xr:uid="{00000000-0004-0000-2500-000000000000}"/>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9"/>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7.86328125" style="79" customWidth="1"/>
    <col min="6" max="6" width="12.73046875" style="11" bestFit="1" customWidth="1"/>
    <col min="7" max="8" width="17.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x14ac:dyDescent="0.45">
      <c r="A1" s="519" t="s">
        <v>5309</v>
      </c>
      <c r="B1" s="513"/>
      <c r="C1" s="513"/>
      <c r="D1" s="513"/>
      <c r="E1" s="514"/>
      <c r="F1" s="515"/>
      <c r="G1" s="515"/>
      <c r="H1" s="515"/>
      <c r="I1" s="516"/>
      <c r="J1" s="517"/>
    </row>
    <row r="2" spans="1:15" s="388" customFormat="1" ht="25.9" thickBot="1" x14ac:dyDescent="0.5">
      <c r="A2" s="386" t="s">
        <v>579</v>
      </c>
      <c r="B2" s="387"/>
      <c r="C2" s="387"/>
      <c r="D2" s="387"/>
      <c r="F2" s="170"/>
      <c r="G2" s="170"/>
      <c r="H2" s="170"/>
      <c r="I2" s="171"/>
      <c r="J2" s="172"/>
    </row>
    <row r="3" spans="1:15" s="167" customFormat="1" ht="18" x14ac:dyDescent="0.45">
      <c r="A3" s="208" t="s">
        <v>546</v>
      </c>
      <c r="B3" s="208"/>
      <c r="C3" s="384"/>
      <c r="D3" s="385"/>
      <c r="E3" s="638" t="s">
        <v>0</v>
      </c>
      <c r="F3" s="632" t="s">
        <v>547</v>
      </c>
      <c r="G3" s="633"/>
      <c r="H3" s="633"/>
      <c r="I3" s="633"/>
      <c r="J3" s="634"/>
      <c r="K3" s="635" t="s">
        <v>3482</v>
      </c>
      <c r="L3" s="636"/>
      <c r="M3" s="636"/>
      <c r="N3" s="637"/>
      <c r="O3" s="144"/>
    </row>
    <row r="4" spans="1:15" s="143" customFormat="1" ht="18.75" customHeight="1" x14ac:dyDescent="0.45">
      <c r="A4" s="461" t="s">
        <v>548</v>
      </c>
      <c r="B4" s="390"/>
      <c r="C4" s="391"/>
      <c r="D4" s="392"/>
      <c r="E4" s="639"/>
      <c r="F4" s="165"/>
      <c r="G4" s="165"/>
      <c r="H4" s="165"/>
      <c r="I4" s="459"/>
      <c r="J4" s="458"/>
      <c r="K4" s="153" t="s">
        <v>5</v>
      </c>
      <c r="L4" s="135" t="s">
        <v>5</v>
      </c>
      <c r="M4" s="135" t="s">
        <v>6</v>
      </c>
      <c r="N4" s="154" t="s">
        <v>7</v>
      </c>
      <c r="O4" s="74"/>
    </row>
    <row r="5" spans="1:15" s="147" customFormat="1" ht="18.399999999999999" customHeight="1" thickBot="1" x14ac:dyDescent="0.5">
      <c r="A5" s="393" t="s">
        <v>549</v>
      </c>
      <c r="B5" s="394"/>
      <c r="C5" s="395"/>
      <c r="D5" s="395"/>
      <c r="E5" s="395"/>
      <c r="F5" s="389" t="s">
        <v>550</v>
      </c>
      <c r="G5" s="389" t="s">
        <v>1027</v>
      </c>
      <c r="H5" s="389" t="s">
        <v>1028</v>
      </c>
      <c r="I5" s="163" t="s">
        <v>551</v>
      </c>
      <c r="J5" s="164" t="s">
        <v>552</v>
      </c>
      <c r="K5" s="155" t="s">
        <v>8</v>
      </c>
      <c r="L5" s="146" t="s">
        <v>9</v>
      </c>
      <c r="M5" s="146" t="s">
        <v>10</v>
      </c>
      <c r="N5" s="156" t="s">
        <v>11</v>
      </c>
      <c r="O5" s="145"/>
    </row>
    <row r="6" spans="1:15" s="31" customFormat="1" ht="28.5" x14ac:dyDescent="0.45">
      <c r="A6" s="224" t="s">
        <v>580</v>
      </c>
      <c r="B6" s="225"/>
      <c r="C6" s="225"/>
      <c r="D6" s="225"/>
      <c r="E6" s="226"/>
      <c r="F6" s="7" t="s">
        <v>557</v>
      </c>
      <c r="G6" s="8"/>
      <c r="H6" s="7"/>
      <c r="I6" s="227" t="s">
        <v>581</v>
      </c>
      <c r="J6" s="228"/>
      <c r="K6" s="229"/>
      <c r="N6" s="230"/>
      <c r="O6" s="231"/>
    </row>
    <row r="7" spans="1:15" s="31" customFormat="1" x14ac:dyDescent="0.45">
      <c r="A7" s="224" t="s">
        <v>582</v>
      </c>
      <c r="B7" s="225"/>
      <c r="C7" s="225"/>
      <c r="D7" s="225"/>
      <c r="E7" s="226"/>
      <c r="F7" s="7" t="s">
        <v>877</v>
      </c>
      <c r="G7" s="8"/>
      <c r="H7" s="7"/>
      <c r="I7" s="227" t="s">
        <v>3655</v>
      </c>
      <c r="J7" s="228"/>
      <c r="K7" s="229"/>
      <c r="N7" s="230"/>
      <c r="O7" s="231"/>
    </row>
    <row r="8" spans="1:15" s="31" customFormat="1" x14ac:dyDescent="0.45">
      <c r="A8" s="224" t="s">
        <v>583</v>
      </c>
      <c r="B8" s="225"/>
      <c r="C8" s="225"/>
      <c r="D8" s="225"/>
      <c r="E8" s="226"/>
      <c r="F8" s="7" t="s">
        <v>584</v>
      </c>
      <c r="G8" s="8"/>
      <c r="H8" s="7"/>
      <c r="I8" s="227"/>
      <c r="J8" s="228"/>
      <c r="K8" s="229"/>
      <c r="N8" s="230"/>
      <c r="O8" s="231"/>
    </row>
    <row r="9" spans="1:15" s="31" customFormat="1" x14ac:dyDescent="0.45">
      <c r="A9" s="224" t="s">
        <v>585</v>
      </c>
      <c r="B9" s="225"/>
      <c r="C9" s="225"/>
      <c r="D9" s="225"/>
      <c r="E9" s="226"/>
      <c r="F9" s="7" t="s">
        <v>557</v>
      </c>
      <c r="G9" s="8"/>
      <c r="H9" s="7"/>
      <c r="I9" s="227" t="s">
        <v>586</v>
      </c>
      <c r="J9" s="228"/>
      <c r="K9" s="229"/>
      <c r="N9" s="230"/>
      <c r="O9" s="231"/>
    </row>
    <row r="10" spans="1:15" s="31" customFormat="1" ht="28.5" x14ac:dyDescent="0.45">
      <c r="A10" s="224" t="s">
        <v>587</v>
      </c>
      <c r="B10" s="225"/>
      <c r="C10" s="225"/>
      <c r="D10" s="225"/>
      <c r="E10" s="226"/>
      <c r="F10" s="7" t="s">
        <v>557</v>
      </c>
      <c r="G10" s="8"/>
      <c r="H10" s="7"/>
      <c r="I10" s="227" t="s">
        <v>588</v>
      </c>
      <c r="J10" s="228"/>
      <c r="K10" s="229"/>
      <c r="N10" s="230"/>
      <c r="O10" s="231"/>
    </row>
    <row r="11" spans="1:15" ht="42.75" x14ac:dyDescent="0.45">
      <c r="A11" s="75" t="s">
        <v>589</v>
      </c>
      <c r="B11" s="78"/>
      <c r="C11" s="78"/>
      <c r="D11" s="78"/>
      <c r="E11" s="76"/>
      <c r="F11" s="11" t="s">
        <v>557</v>
      </c>
      <c r="G11" s="12"/>
      <c r="I11" s="13" t="s">
        <v>590</v>
      </c>
      <c r="J11" s="150" t="s">
        <v>591</v>
      </c>
    </row>
    <row r="12" spans="1:15" x14ac:dyDescent="0.45">
      <c r="A12" s="75" t="s">
        <v>592</v>
      </c>
      <c r="B12" s="78"/>
      <c r="C12" s="78"/>
      <c r="D12" s="78"/>
      <c r="E12" s="76"/>
      <c r="F12" s="11" t="s">
        <v>576</v>
      </c>
      <c r="G12" s="12"/>
      <c r="J12" s="150" t="s">
        <v>593</v>
      </c>
    </row>
    <row r="13" spans="1:15" x14ac:dyDescent="0.45">
      <c r="A13" s="75" t="s">
        <v>574</v>
      </c>
      <c r="B13" s="78"/>
      <c r="C13" s="78"/>
      <c r="D13" s="78"/>
      <c r="E13" s="76"/>
      <c r="F13" s="11" t="s">
        <v>557</v>
      </c>
      <c r="G13" s="12"/>
      <c r="I13" s="13" t="s">
        <v>3566</v>
      </c>
      <c r="J13" s="86"/>
    </row>
    <row r="14" spans="1:15" x14ac:dyDescent="0.45">
      <c r="A14" s="75" t="s">
        <v>575</v>
      </c>
      <c r="B14" s="78"/>
      <c r="C14" s="78"/>
      <c r="D14" s="78"/>
      <c r="E14" s="76"/>
      <c r="F14" s="11" t="s">
        <v>557</v>
      </c>
      <c r="G14" s="12"/>
      <c r="I14" s="13" t="s">
        <v>3566</v>
      </c>
      <c r="J14" s="86"/>
    </row>
    <row r="15" spans="1:15" x14ac:dyDescent="0.45">
      <c r="A15" s="75"/>
      <c r="B15" s="78"/>
      <c r="C15" s="78"/>
      <c r="D15" s="78"/>
      <c r="E15" s="76"/>
      <c r="J15" s="86"/>
    </row>
    <row r="16" spans="1:15" s="357" customFormat="1" x14ac:dyDescent="0.45">
      <c r="A16" s="78" t="s">
        <v>594</v>
      </c>
      <c r="B16" s="78"/>
      <c r="C16" s="78"/>
      <c r="D16" s="78"/>
      <c r="E16" s="299"/>
      <c r="F16" s="353"/>
      <c r="G16" s="353"/>
      <c r="H16" s="353"/>
      <c r="I16" s="354"/>
      <c r="J16" s="355" t="s">
        <v>595</v>
      </c>
      <c r="K16" s="356"/>
      <c r="N16" s="358"/>
      <c r="O16" s="299"/>
    </row>
    <row r="17" spans="1:15" s="357" customFormat="1" x14ac:dyDescent="0.45">
      <c r="A17" s="281" t="s">
        <v>596</v>
      </c>
      <c r="B17" s="78"/>
      <c r="C17" s="78"/>
      <c r="D17" s="78"/>
      <c r="E17" s="299"/>
      <c r="F17" s="11" t="s">
        <v>3654</v>
      </c>
      <c r="G17" s="11" t="s">
        <v>3647</v>
      </c>
      <c r="H17" s="11" t="s">
        <v>3647</v>
      </c>
      <c r="I17" s="13"/>
      <c r="J17" s="150" t="s">
        <v>598</v>
      </c>
      <c r="K17" s="356"/>
      <c r="N17" s="358"/>
      <c r="O17" s="299"/>
    </row>
    <row r="18" spans="1:15" s="357" customFormat="1" x14ac:dyDescent="0.45">
      <c r="A18" s="281" t="s">
        <v>599</v>
      </c>
      <c r="B18" s="78"/>
      <c r="C18" s="78"/>
      <c r="D18" s="78"/>
      <c r="E18" s="299"/>
      <c r="F18" s="11" t="s">
        <v>3654</v>
      </c>
      <c r="G18" s="11" t="s">
        <v>3647</v>
      </c>
      <c r="H18" s="11" t="s">
        <v>3647</v>
      </c>
      <c r="I18" s="13"/>
      <c r="J18" s="150" t="s">
        <v>600</v>
      </c>
      <c r="K18" s="356"/>
      <c r="N18" s="358"/>
      <c r="O18" s="299"/>
    </row>
    <row r="19" spans="1:15" s="357" customFormat="1" x14ac:dyDescent="0.45">
      <c r="A19" s="281" t="s">
        <v>601</v>
      </c>
      <c r="B19" s="78"/>
      <c r="C19" s="78"/>
      <c r="D19" s="78"/>
      <c r="E19" s="299"/>
      <c r="F19" s="11" t="s">
        <v>3654</v>
      </c>
      <c r="G19" s="11" t="s">
        <v>3647</v>
      </c>
      <c r="H19" s="11" t="s">
        <v>3647</v>
      </c>
      <c r="I19" s="13"/>
      <c r="J19" s="150" t="s">
        <v>602</v>
      </c>
      <c r="K19" s="356"/>
      <c r="N19" s="358"/>
      <c r="O19" s="299"/>
    </row>
    <row r="20" spans="1:15" s="357" customFormat="1" x14ac:dyDescent="0.45">
      <c r="A20" s="281" t="s">
        <v>603</v>
      </c>
      <c r="B20" s="78"/>
      <c r="C20" s="78"/>
      <c r="D20" s="78"/>
      <c r="E20" s="299"/>
      <c r="F20" s="11" t="s">
        <v>3654</v>
      </c>
      <c r="G20" s="11" t="s">
        <v>3647</v>
      </c>
      <c r="H20" s="11" t="s">
        <v>3647</v>
      </c>
      <c r="I20" s="13"/>
      <c r="J20" s="150" t="s">
        <v>604</v>
      </c>
      <c r="K20" s="356"/>
      <c r="N20" s="358"/>
      <c r="O20" s="299"/>
    </row>
    <row r="21" spans="1:15" s="357" customFormat="1" x14ac:dyDescent="0.45">
      <c r="A21" s="281" t="s">
        <v>605</v>
      </c>
      <c r="B21" s="78"/>
      <c r="C21" s="78"/>
      <c r="D21" s="78"/>
      <c r="E21" s="299"/>
      <c r="F21" s="11" t="s">
        <v>3654</v>
      </c>
      <c r="G21" s="11" t="s">
        <v>3647</v>
      </c>
      <c r="H21" s="11" t="s">
        <v>3647</v>
      </c>
      <c r="I21" s="13"/>
      <c r="J21" s="150" t="s">
        <v>606</v>
      </c>
      <c r="K21" s="356"/>
      <c r="N21" s="358"/>
      <c r="O21" s="299"/>
    </row>
    <row r="22" spans="1:15" s="357" customFormat="1" x14ac:dyDescent="0.45">
      <c r="A22" s="281" t="s">
        <v>607</v>
      </c>
      <c r="B22" s="78"/>
      <c r="C22" s="78"/>
      <c r="D22" s="78"/>
      <c r="E22" s="299"/>
      <c r="F22" s="11" t="s">
        <v>3654</v>
      </c>
      <c r="G22" s="11" t="s">
        <v>3647</v>
      </c>
      <c r="H22" s="11" t="s">
        <v>3647</v>
      </c>
      <c r="I22" s="13"/>
      <c r="J22" s="150" t="s">
        <v>608</v>
      </c>
      <c r="K22" s="356"/>
      <c r="N22" s="358"/>
      <c r="O22" s="299"/>
    </row>
    <row r="23" spans="1:15" s="357" customFormat="1" x14ac:dyDescent="0.45">
      <c r="A23" s="281" t="s">
        <v>609</v>
      </c>
      <c r="B23" s="78"/>
      <c r="C23" s="78"/>
      <c r="D23" s="78"/>
      <c r="E23" s="299"/>
      <c r="F23" s="11" t="s">
        <v>3654</v>
      </c>
      <c r="G23" s="11" t="s">
        <v>3647</v>
      </c>
      <c r="H23" s="11" t="s">
        <v>3647</v>
      </c>
      <c r="I23" s="13"/>
      <c r="J23" s="150" t="s">
        <v>610</v>
      </c>
      <c r="K23" s="356"/>
      <c r="N23" s="358"/>
      <c r="O23" s="299"/>
    </row>
    <row r="24" spans="1:15" s="357" customFormat="1" x14ac:dyDescent="0.45">
      <c r="A24" s="281" t="s">
        <v>611</v>
      </c>
      <c r="B24" s="78"/>
      <c r="C24" s="78"/>
      <c r="D24" s="78"/>
      <c r="E24" s="299"/>
      <c r="F24" s="11" t="s">
        <v>3654</v>
      </c>
      <c r="G24" s="11" t="s">
        <v>3647</v>
      </c>
      <c r="H24" s="11" t="s">
        <v>3647</v>
      </c>
      <c r="I24" s="13"/>
      <c r="J24" s="150" t="s">
        <v>612</v>
      </c>
      <c r="K24" s="356"/>
      <c r="N24" s="358"/>
      <c r="O24" s="299"/>
    </row>
    <row r="25" spans="1:15" s="357" customFormat="1" x14ac:dyDescent="0.45">
      <c r="A25" s="281" t="s">
        <v>613</v>
      </c>
      <c r="B25" s="78"/>
      <c r="C25" s="78"/>
      <c r="D25" s="78"/>
      <c r="E25" s="299"/>
      <c r="F25" s="11" t="s">
        <v>3654</v>
      </c>
      <c r="G25" s="11" t="s">
        <v>3647</v>
      </c>
      <c r="H25" s="11" t="s">
        <v>3647</v>
      </c>
      <c r="I25" s="13"/>
      <c r="J25" s="150" t="s">
        <v>614</v>
      </c>
      <c r="K25" s="356"/>
      <c r="N25" s="358"/>
      <c r="O25" s="299"/>
    </row>
    <row r="26" spans="1:15" s="357" customFormat="1" x14ac:dyDescent="0.45">
      <c r="A26" s="281" t="s">
        <v>615</v>
      </c>
      <c r="B26" s="78"/>
      <c r="C26" s="78"/>
      <c r="D26" s="78"/>
      <c r="E26" s="299"/>
      <c r="F26" s="11" t="s">
        <v>3654</v>
      </c>
      <c r="G26" s="11" t="s">
        <v>3647</v>
      </c>
      <c r="H26" s="11" t="s">
        <v>3647</v>
      </c>
      <c r="I26" s="13"/>
      <c r="J26" s="150" t="s">
        <v>616</v>
      </c>
      <c r="K26" s="356"/>
      <c r="N26" s="358"/>
      <c r="O26" s="299"/>
    </row>
    <row r="27" spans="1:15" s="357" customFormat="1" x14ac:dyDescent="0.45">
      <c r="A27" s="281" t="s">
        <v>617</v>
      </c>
      <c r="B27" s="78"/>
      <c r="C27" s="78"/>
      <c r="D27" s="78"/>
      <c r="E27" s="299"/>
      <c r="F27" s="11" t="s">
        <v>3654</v>
      </c>
      <c r="G27" s="11" t="s">
        <v>3647</v>
      </c>
      <c r="H27" s="11" t="s">
        <v>3647</v>
      </c>
      <c r="I27" s="13"/>
      <c r="J27" s="150" t="s">
        <v>618</v>
      </c>
      <c r="K27" s="356"/>
      <c r="N27" s="358"/>
      <c r="O27" s="299"/>
    </row>
    <row r="28" spans="1:15" x14ac:dyDescent="0.45">
      <c r="A28" s="75"/>
      <c r="B28" s="78"/>
      <c r="C28" s="78"/>
      <c r="D28" s="78"/>
      <c r="E28" s="76"/>
      <c r="J28" s="86"/>
      <c r="K28" s="32"/>
      <c r="N28" s="32"/>
      <c r="O28" s="32"/>
    </row>
    <row r="29" spans="1:15" x14ac:dyDescent="0.45">
      <c r="A29" s="75" t="s">
        <v>619</v>
      </c>
      <c r="B29" s="78"/>
      <c r="C29" s="78"/>
      <c r="D29" s="78"/>
      <c r="E29" s="76"/>
      <c r="J29" s="86"/>
      <c r="K29" s="32"/>
      <c r="N29" s="32"/>
      <c r="O29" s="32"/>
    </row>
    <row r="30" spans="1:15" x14ac:dyDescent="0.45">
      <c r="A30" s="274" t="s">
        <v>620</v>
      </c>
      <c r="K30" s="32"/>
      <c r="N30" s="32"/>
      <c r="O30" s="32"/>
    </row>
    <row r="31" spans="1:15" x14ac:dyDescent="0.45">
      <c r="A31" s="274" t="s">
        <v>621</v>
      </c>
      <c r="K31" s="32"/>
      <c r="N31" s="32"/>
      <c r="O31" s="32"/>
    </row>
    <row r="32" spans="1:15" x14ac:dyDescent="0.45">
      <c r="A32" s="274" t="s">
        <v>622</v>
      </c>
      <c r="K32" s="32"/>
      <c r="N32" s="32"/>
      <c r="O32" s="32"/>
    </row>
    <row r="33" spans="1:15" x14ac:dyDescent="0.45">
      <c r="A33" s="274" t="s">
        <v>623</v>
      </c>
      <c r="K33" s="32"/>
      <c r="N33" s="32"/>
      <c r="O33" s="32"/>
    </row>
    <row r="34" spans="1:15" x14ac:dyDescent="0.45">
      <c r="A34" s="274" t="s">
        <v>624</v>
      </c>
      <c r="K34" s="32"/>
      <c r="N34" s="32"/>
      <c r="O34" s="32"/>
    </row>
    <row r="35" spans="1:15" x14ac:dyDescent="0.45">
      <c r="A35" s="274"/>
      <c r="K35" s="32"/>
      <c r="N35" s="32"/>
      <c r="O35" s="32"/>
    </row>
    <row r="36" spans="1:15" x14ac:dyDescent="0.45">
      <c r="A36" s="276" t="s">
        <v>625</v>
      </c>
      <c r="K36" s="32"/>
      <c r="N36" s="32"/>
      <c r="O36" s="32"/>
    </row>
    <row r="37" spans="1:15" x14ac:dyDescent="0.45">
      <c r="A37" s="276" t="s">
        <v>626</v>
      </c>
      <c r="K37" s="32"/>
      <c r="N37" s="32"/>
      <c r="O37" s="32"/>
    </row>
    <row r="38" spans="1:15" x14ac:dyDescent="0.45">
      <c r="A38" s="275"/>
      <c r="K38" s="32"/>
      <c r="N38" s="32"/>
      <c r="O38" s="32"/>
    </row>
    <row r="39" spans="1:15" x14ac:dyDescent="0.45">
      <c r="A39" s="275"/>
      <c r="K39" s="32"/>
      <c r="N39" s="32"/>
      <c r="O39" s="32"/>
    </row>
    <row r="40" spans="1:15" x14ac:dyDescent="0.45">
      <c r="A40" s="275"/>
      <c r="K40" s="32"/>
      <c r="N40" s="32"/>
      <c r="O40" s="32"/>
    </row>
    <row r="41" spans="1:15" x14ac:dyDescent="0.45">
      <c r="A41" s="274"/>
      <c r="K41" s="32"/>
      <c r="N41" s="32"/>
      <c r="O41" s="32"/>
    </row>
    <row r="42" spans="1:15" x14ac:dyDescent="0.45">
      <c r="A42" s="274"/>
      <c r="K42" s="32"/>
      <c r="N42" s="32"/>
      <c r="O42" s="32"/>
    </row>
    <row r="43" spans="1:15" x14ac:dyDescent="0.45">
      <c r="A43" s="274"/>
      <c r="K43" s="32"/>
      <c r="N43" s="32"/>
      <c r="O43" s="32"/>
    </row>
    <row r="44" spans="1:15" x14ac:dyDescent="0.45">
      <c r="A44" s="274"/>
      <c r="K44" s="32"/>
      <c r="N44" s="32"/>
      <c r="O44" s="32"/>
    </row>
    <row r="45" spans="1:15" x14ac:dyDescent="0.45">
      <c r="A45" s="274"/>
      <c r="K45" s="32"/>
      <c r="N45" s="32"/>
      <c r="O45" s="32"/>
    </row>
    <row r="46" spans="1:15" x14ac:dyDescent="0.45">
      <c r="A46" s="274"/>
      <c r="K46" s="32"/>
      <c r="N46" s="32"/>
      <c r="O46" s="32"/>
    </row>
    <row r="47" spans="1:15" x14ac:dyDescent="0.45">
      <c r="A47" s="274"/>
      <c r="K47" s="32"/>
      <c r="N47" s="32"/>
      <c r="O47" s="32"/>
    </row>
    <row r="48" spans="1:15" x14ac:dyDescent="0.45">
      <c r="A48" s="274"/>
      <c r="K48" s="32"/>
      <c r="N48" s="32"/>
      <c r="O48" s="32"/>
    </row>
    <row r="49" spans="1:15" x14ac:dyDescent="0.45">
      <c r="A49" s="274"/>
      <c r="K49" s="32"/>
      <c r="N49" s="32"/>
      <c r="O49" s="32"/>
    </row>
  </sheetData>
  <mergeCells count="3">
    <mergeCell ref="E3:E4"/>
    <mergeCell ref="K3:N3"/>
    <mergeCell ref="F3:J3"/>
  </mergeCells>
  <hyperlinks>
    <hyperlink ref="E3:E4" r:id="rId1" display="This work is licensed under the Creative Commons Attribution-NonCommercial 4.0 International License" xr:uid="{00000000-0004-0000-01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9"/>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8" width="17.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x14ac:dyDescent="0.45">
      <c r="A1" s="519" t="s">
        <v>5309</v>
      </c>
      <c r="B1" s="513"/>
      <c r="C1" s="513"/>
      <c r="D1" s="513"/>
      <c r="E1" s="514"/>
      <c r="F1" s="515"/>
      <c r="G1" s="515"/>
      <c r="H1" s="515"/>
      <c r="I1" s="516"/>
      <c r="J1" s="517"/>
    </row>
    <row r="2" spans="1:15" s="169" customFormat="1" ht="25.9" thickBot="1" x14ac:dyDescent="0.5">
      <c r="A2" s="383" t="s">
        <v>246</v>
      </c>
      <c r="B2" s="168"/>
      <c r="C2" s="168"/>
      <c r="D2" s="168"/>
      <c r="F2" s="170"/>
      <c r="G2" s="170"/>
      <c r="H2" s="170"/>
      <c r="I2" s="171"/>
      <c r="J2" s="172"/>
      <c r="K2" s="388"/>
      <c r="L2" s="388"/>
      <c r="M2" s="388"/>
      <c r="N2" s="388"/>
    </row>
    <row r="3" spans="1:15" s="167" customFormat="1" ht="18" customHeight="1" x14ac:dyDescent="0.45">
      <c r="A3" s="208" t="s">
        <v>546</v>
      </c>
      <c r="B3" s="208"/>
      <c r="C3" s="384"/>
      <c r="D3" s="385"/>
      <c r="E3" s="638" t="s">
        <v>0</v>
      </c>
      <c r="F3" s="644" t="s">
        <v>547</v>
      </c>
      <c r="G3" s="633"/>
      <c r="H3" s="633"/>
      <c r="I3" s="633"/>
      <c r="J3" s="634"/>
      <c r="K3" s="641" t="s">
        <v>3482</v>
      </c>
      <c r="L3" s="642"/>
      <c r="M3" s="642"/>
      <c r="N3" s="643"/>
      <c r="O3" s="144"/>
    </row>
    <row r="4" spans="1:15" s="143" customFormat="1" ht="27" customHeight="1" x14ac:dyDescent="0.45">
      <c r="A4" s="209" t="s">
        <v>548</v>
      </c>
      <c r="B4" s="210"/>
      <c r="C4" s="211"/>
      <c r="D4" s="212"/>
      <c r="E4" s="64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395"/>
      <c r="F5" s="162" t="s">
        <v>550</v>
      </c>
      <c r="G5" s="389" t="s">
        <v>1027</v>
      </c>
      <c r="H5" s="389" t="s">
        <v>1028</v>
      </c>
      <c r="I5" s="163" t="s">
        <v>551</v>
      </c>
      <c r="J5" s="164" t="s">
        <v>552</v>
      </c>
      <c r="K5" s="155" t="s">
        <v>8</v>
      </c>
      <c r="L5" s="146" t="s">
        <v>9</v>
      </c>
      <c r="M5" s="146" t="s">
        <v>10</v>
      </c>
      <c r="N5" s="156" t="s">
        <v>11</v>
      </c>
      <c r="O5" s="145"/>
    </row>
    <row r="6" spans="1:15" s="221" customFormat="1" x14ac:dyDescent="0.45">
      <c r="A6" s="213" t="s">
        <v>627</v>
      </c>
      <c r="B6" s="214"/>
      <c r="C6" s="214"/>
      <c r="D6" s="214"/>
      <c r="E6" s="215"/>
      <c r="F6" s="216" t="s">
        <v>557</v>
      </c>
      <c r="G6" s="217"/>
      <c r="H6" s="216"/>
      <c r="I6" s="218"/>
      <c r="J6" s="219"/>
      <c r="K6" s="220"/>
      <c r="N6" s="222"/>
      <c r="O6" s="223"/>
    </row>
    <row r="7" spans="1:15" s="31" customFormat="1" x14ac:dyDescent="0.45">
      <c r="A7" s="224" t="s">
        <v>582</v>
      </c>
      <c r="B7" s="225"/>
      <c r="C7" s="225"/>
      <c r="D7" s="225"/>
      <c r="E7" s="226"/>
      <c r="F7" s="7" t="s">
        <v>877</v>
      </c>
      <c r="G7" s="8"/>
      <c r="H7" s="7"/>
      <c r="I7" s="227" t="s">
        <v>3655</v>
      </c>
      <c r="J7" s="228"/>
      <c r="K7" s="229"/>
      <c r="N7" s="230"/>
      <c r="O7" s="231"/>
    </row>
    <row r="8" spans="1:15" s="31" customFormat="1" x14ac:dyDescent="0.45">
      <c r="A8" s="224" t="s">
        <v>583</v>
      </c>
      <c r="B8" s="225"/>
      <c r="C8" s="225"/>
      <c r="D8" s="225"/>
      <c r="E8" s="226"/>
      <c r="F8" s="7" t="s">
        <v>576</v>
      </c>
      <c r="G8" s="8" t="s">
        <v>3656</v>
      </c>
      <c r="H8" s="7"/>
      <c r="I8" s="227"/>
      <c r="J8" s="228"/>
      <c r="K8" s="229"/>
      <c r="N8" s="230"/>
      <c r="O8" s="231"/>
    </row>
    <row r="9" spans="1:15" s="31" customFormat="1" x14ac:dyDescent="0.45">
      <c r="A9" s="224" t="s">
        <v>585</v>
      </c>
      <c r="B9" s="225"/>
      <c r="C9" s="225"/>
      <c r="D9" s="225"/>
      <c r="E9" s="226"/>
      <c r="F9" s="7" t="s">
        <v>557</v>
      </c>
      <c r="G9" s="8"/>
      <c r="H9" s="7"/>
      <c r="I9" s="227" t="s">
        <v>586</v>
      </c>
      <c r="J9" s="228"/>
      <c r="K9" s="229"/>
      <c r="N9" s="230"/>
      <c r="O9" s="231"/>
    </row>
    <row r="10" spans="1:15" x14ac:dyDescent="0.45">
      <c r="A10" s="75" t="s">
        <v>574</v>
      </c>
      <c r="F10" s="11" t="s">
        <v>557</v>
      </c>
      <c r="G10" s="12"/>
      <c r="I10" s="13" t="s">
        <v>3566</v>
      </c>
    </row>
    <row r="11" spans="1:15" x14ac:dyDescent="0.45">
      <c r="A11" s="75" t="s">
        <v>575</v>
      </c>
      <c r="F11" s="11" t="s">
        <v>557</v>
      </c>
      <c r="G11" s="12"/>
      <c r="I11" s="13" t="s">
        <v>3566</v>
      </c>
    </row>
    <row r="12" spans="1:15" x14ac:dyDescent="0.45">
      <c r="G12" s="12"/>
    </row>
    <row r="13" spans="1:15" ht="28.5" x14ac:dyDescent="0.45">
      <c r="A13" s="75" t="s">
        <v>587</v>
      </c>
      <c r="B13" s="78"/>
      <c r="C13" s="78"/>
      <c r="D13" s="78"/>
      <c r="E13" s="76"/>
      <c r="F13" s="11" t="s">
        <v>557</v>
      </c>
      <c r="G13" s="12"/>
      <c r="I13" s="13" t="s">
        <v>588</v>
      </c>
    </row>
    <row r="14" spans="1:15" x14ac:dyDescent="0.45">
      <c r="A14" s="75" t="s">
        <v>589</v>
      </c>
      <c r="B14" s="78"/>
      <c r="C14" s="78"/>
      <c r="D14" s="78"/>
      <c r="E14" s="76"/>
      <c r="F14" s="11" t="s">
        <v>877</v>
      </c>
      <c r="G14" s="12"/>
      <c r="I14" s="13" t="s">
        <v>3655</v>
      </c>
      <c r="J14" s="150" t="s">
        <v>628</v>
      </c>
    </row>
    <row r="15" spans="1:15" x14ac:dyDescent="0.45">
      <c r="A15" s="75" t="s">
        <v>592</v>
      </c>
      <c r="B15" s="78"/>
      <c r="C15" s="78"/>
      <c r="D15" s="78"/>
      <c r="E15" s="76"/>
      <c r="F15" s="11" t="s">
        <v>576</v>
      </c>
      <c r="G15" s="12"/>
      <c r="J15" s="150" t="s">
        <v>593</v>
      </c>
    </row>
    <row r="16" spans="1:15" s="357" customFormat="1" x14ac:dyDescent="0.45">
      <c r="A16" s="78" t="s">
        <v>594</v>
      </c>
      <c r="B16" s="78"/>
      <c r="C16" s="78"/>
      <c r="D16" s="78"/>
      <c r="E16" s="299"/>
      <c r="F16" s="353"/>
      <c r="G16" s="353"/>
      <c r="H16" s="353"/>
      <c r="I16" s="354"/>
      <c r="J16" s="355" t="s">
        <v>595</v>
      </c>
      <c r="K16" s="356"/>
      <c r="N16" s="358"/>
      <c r="O16" s="299"/>
    </row>
    <row r="17" spans="1:15" s="357" customFormat="1" x14ac:dyDescent="0.45">
      <c r="A17" s="281" t="s">
        <v>596</v>
      </c>
      <c r="B17" s="78"/>
      <c r="C17" s="78"/>
      <c r="D17" s="78"/>
      <c r="E17" s="299"/>
      <c r="F17" s="11" t="s">
        <v>3654</v>
      </c>
      <c r="G17" s="11" t="s">
        <v>3647</v>
      </c>
      <c r="H17" s="11" t="s">
        <v>3647</v>
      </c>
      <c r="I17" s="13"/>
      <c r="J17" s="150" t="s">
        <v>598</v>
      </c>
      <c r="K17" s="356"/>
      <c r="N17" s="358"/>
      <c r="O17" s="299"/>
    </row>
    <row r="18" spans="1:15" s="357" customFormat="1" x14ac:dyDescent="0.45">
      <c r="A18" s="281" t="s">
        <v>599</v>
      </c>
      <c r="B18" s="78"/>
      <c r="C18" s="78"/>
      <c r="D18" s="78"/>
      <c r="E18" s="299"/>
      <c r="F18" s="11" t="s">
        <v>3654</v>
      </c>
      <c r="G18" s="11" t="s">
        <v>3647</v>
      </c>
      <c r="H18" s="11" t="s">
        <v>3647</v>
      </c>
      <c r="I18" s="13"/>
      <c r="J18" s="150" t="s">
        <v>600</v>
      </c>
      <c r="K18" s="356"/>
      <c r="N18" s="358"/>
      <c r="O18" s="299"/>
    </row>
    <row r="19" spans="1:15" s="357" customFormat="1" x14ac:dyDescent="0.45">
      <c r="A19" s="281" t="s">
        <v>601</v>
      </c>
      <c r="B19" s="78"/>
      <c r="C19" s="78"/>
      <c r="D19" s="78"/>
      <c r="E19" s="299"/>
      <c r="F19" s="11" t="s">
        <v>3654</v>
      </c>
      <c r="G19" s="11" t="s">
        <v>3647</v>
      </c>
      <c r="H19" s="11" t="s">
        <v>3647</v>
      </c>
      <c r="I19" s="13"/>
      <c r="J19" s="150" t="s">
        <v>602</v>
      </c>
      <c r="K19" s="356"/>
      <c r="N19" s="358"/>
      <c r="O19" s="299"/>
    </row>
    <row r="20" spans="1:15" s="357" customFormat="1" x14ac:dyDescent="0.45">
      <c r="A20" s="281" t="s">
        <v>603</v>
      </c>
      <c r="B20" s="78"/>
      <c r="C20" s="78"/>
      <c r="D20" s="78"/>
      <c r="E20" s="299"/>
      <c r="F20" s="11" t="s">
        <v>3654</v>
      </c>
      <c r="G20" s="11" t="s">
        <v>3647</v>
      </c>
      <c r="H20" s="11" t="s">
        <v>3647</v>
      </c>
      <c r="I20" s="13"/>
      <c r="J20" s="150" t="s">
        <v>604</v>
      </c>
      <c r="K20" s="356"/>
      <c r="N20" s="358"/>
      <c r="O20" s="299"/>
    </row>
    <row r="21" spans="1:15" s="357" customFormat="1" x14ac:dyDescent="0.45">
      <c r="A21" s="281" t="s">
        <v>605</v>
      </c>
      <c r="B21" s="78"/>
      <c r="C21" s="78"/>
      <c r="D21" s="78"/>
      <c r="E21" s="299"/>
      <c r="F21" s="11" t="s">
        <v>3654</v>
      </c>
      <c r="G21" s="11" t="s">
        <v>3647</v>
      </c>
      <c r="H21" s="11" t="s">
        <v>3647</v>
      </c>
      <c r="I21" s="13"/>
      <c r="J21" s="150" t="s">
        <v>606</v>
      </c>
      <c r="K21" s="356"/>
      <c r="N21" s="358"/>
      <c r="O21" s="299"/>
    </row>
    <row r="22" spans="1:15" s="357" customFormat="1" x14ac:dyDescent="0.45">
      <c r="A22" s="281" t="s">
        <v>607</v>
      </c>
      <c r="B22" s="78"/>
      <c r="C22" s="78"/>
      <c r="D22" s="78"/>
      <c r="E22" s="299"/>
      <c r="F22" s="11" t="s">
        <v>3654</v>
      </c>
      <c r="G22" s="11" t="s">
        <v>3647</v>
      </c>
      <c r="H22" s="11" t="s">
        <v>3647</v>
      </c>
      <c r="I22" s="13"/>
      <c r="J22" s="150" t="s">
        <v>608</v>
      </c>
      <c r="K22" s="356"/>
      <c r="N22" s="358"/>
      <c r="O22" s="299"/>
    </row>
    <row r="23" spans="1:15" s="357" customFormat="1" x14ac:dyDescent="0.45">
      <c r="A23" s="281" t="s">
        <v>609</v>
      </c>
      <c r="B23" s="78"/>
      <c r="C23" s="78"/>
      <c r="D23" s="78"/>
      <c r="E23" s="299"/>
      <c r="F23" s="11" t="s">
        <v>3654</v>
      </c>
      <c r="G23" s="11" t="s">
        <v>3647</v>
      </c>
      <c r="H23" s="11" t="s">
        <v>3647</v>
      </c>
      <c r="I23" s="13"/>
      <c r="J23" s="150" t="s">
        <v>610</v>
      </c>
      <c r="K23" s="356"/>
      <c r="N23" s="358"/>
      <c r="O23" s="299"/>
    </row>
    <row r="24" spans="1:15" s="357" customFormat="1" x14ac:dyDescent="0.45">
      <c r="A24" s="281" t="s">
        <v>611</v>
      </c>
      <c r="B24" s="78"/>
      <c r="C24" s="78"/>
      <c r="D24" s="78"/>
      <c r="E24" s="299"/>
      <c r="F24" s="11" t="s">
        <v>3654</v>
      </c>
      <c r="G24" s="11" t="s">
        <v>3647</v>
      </c>
      <c r="H24" s="11" t="s">
        <v>3647</v>
      </c>
      <c r="I24" s="13"/>
      <c r="J24" s="150" t="s">
        <v>612</v>
      </c>
      <c r="K24" s="356"/>
      <c r="N24" s="358"/>
      <c r="O24" s="299"/>
    </row>
    <row r="25" spans="1:15" s="357" customFormat="1" x14ac:dyDescent="0.45">
      <c r="A25" s="281" t="s">
        <v>613</v>
      </c>
      <c r="B25" s="78"/>
      <c r="C25" s="78"/>
      <c r="D25" s="78"/>
      <c r="E25" s="299"/>
      <c r="F25" s="11" t="s">
        <v>3654</v>
      </c>
      <c r="G25" s="11" t="s">
        <v>3647</v>
      </c>
      <c r="H25" s="11" t="s">
        <v>3647</v>
      </c>
      <c r="I25" s="13"/>
      <c r="J25" s="150" t="s">
        <v>614</v>
      </c>
      <c r="K25" s="356"/>
      <c r="N25" s="358"/>
      <c r="O25" s="299"/>
    </row>
    <row r="26" spans="1:15" s="357" customFormat="1" x14ac:dyDescent="0.45">
      <c r="A26" s="281" t="s">
        <v>615</v>
      </c>
      <c r="B26" s="78"/>
      <c r="C26" s="78"/>
      <c r="D26" s="78"/>
      <c r="E26" s="299"/>
      <c r="F26" s="11" t="s">
        <v>3654</v>
      </c>
      <c r="G26" s="11" t="s">
        <v>3647</v>
      </c>
      <c r="H26" s="11" t="s">
        <v>3647</v>
      </c>
      <c r="I26" s="13"/>
      <c r="J26" s="150" t="s">
        <v>616</v>
      </c>
      <c r="K26" s="356"/>
      <c r="N26" s="358"/>
      <c r="O26" s="299"/>
    </row>
    <row r="27" spans="1:15" s="357" customFormat="1" x14ac:dyDescent="0.45">
      <c r="A27" s="281" t="s">
        <v>617</v>
      </c>
      <c r="B27" s="78"/>
      <c r="C27" s="78"/>
      <c r="D27" s="78"/>
      <c r="E27" s="299"/>
      <c r="F27" s="11" t="s">
        <v>3654</v>
      </c>
      <c r="G27" s="11" t="s">
        <v>3647</v>
      </c>
      <c r="H27" s="11" t="s">
        <v>3647</v>
      </c>
      <c r="I27" s="13"/>
      <c r="J27" s="150" t="s">
        <v>618</v>
      </c>
      <c r="K27" s="356"/>
      <c r="N27" s="358"/>
      <c r="O27" s="299"/>
    </row>
    <row r="28" spans="1:15" x14ac:dyDescent="0.45">
      <c r="A28" s="75"/>
      <c r="B28" s="78"/>
      <c r="C28" s="78"/>
      <c r="D28" s="78"/>
      <c r="E28" s="76"/>
      <c r="J28" s="86"/>
    </row>
    <row r="29" spans="1:15" x14ac:dyDescent="0.45">
      <c r="A29" s="276" t="s">
        <v>626</v>
      </c>
    </row>
  </sheetData>
  <mergeCells count="3">
    <mergeCell ref="E3:E4"/>
    <mergeCell ref="K3:N3"/>
    <mergeCell ref="F3:J3"/>
  </mergeCells>
  <hyperlinks>
    <hyperlink ref="E3:E4" r:id="rId1" display="This work is licensed under the Creative Commons Attribution-NonCommercial 4.0 International License" xr:uid="{00000000-0004-0000-0200-000000000000}"/>
  </hyperlinks>
  <pageMargins left="0.7" right="0.7" top="0.75" bottom="0.75" header="0.3" footer="0.3"/>
  <pageSetup orientation="portrait"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4"/>
  <sheetViews>
    <sheetView zoomScale="85" zoomScaleNormal="85"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bestFit="1" customWidth="1"/>
    <col min="7" max="8" width="17.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5309</v>
      </c>
      <c r="B1" s="513"/>
      <c r="C1" s="513"/>
      <c r="D1" s="513"/>
      <c r="E1" s="514"/>
      <c r="F1" s="515"/>
      <c r="G1" s="515"/>
      <c r="H1" s="515"/>
      <c r="I1" s="516"/>
      <c r="J1" s="517"/>
    </row>
    <row r="2" spans="1:15" s="169" customFormat="1" ht="25.9" thickBot="1" x14ac:dyDescent="0.5">
      <c r="A2" s="383" t="s">
        <v>629</v>
      </c>
      <c r="B2" s="168"/>
      <c r="C2" s="168"/>
      <c r="D2" s="168"/>
      <c r="F2" s="170"/>
      <c r="G2" s="170"/>
      <c r="H2" s="170"/>
      <c r="I2" s="171"/>
      <c r="J2" s="172"/>
      <c r="K2" s="173"/>
      <c r="L2" s="173"/>
      <c r="M2" s="173"/>
      <c r="N2" s="174"/>
    </row>
    <row r="3" spans="1:15" s="167" customFormat="1" ht="18" x14ac:dyDescent="0.45">
      <c r="A3" s="208" t="s">
        <v>546</v>
      </c>
      <c r="B3" s="208"/>
      <c r="C3" s="384"/>
      <c r="D3" s="385"/>
      <c r="E3" s="638" t="s">
        <v>0</v>
      </c>
      <c r="F3" s="644" t="s">
        <v>547</v>
      </c>
      <c r="G3" s="633"/>
      <c r="H3" s="633"/>
      <c r="I3" s="633"/>
      <c r="J3" s="634"/>
      <c r="K3" s="641" t="s">
        <v>3482</v>
      </c>
      <c r="L3" s="642"/>
      <c r="M3" s="642"/>
      <c r="N3" s="643"/>
      <c r="O3" s="144"/>
    </row>
    <row r="4" spans="1:15" s="143" customFormat="1" ht="18.75" customHeight="1" x14ac:dyDescent="0.45">
      <c r="A4" s="209" t="s">
        <v>548</v>
      </c>
      <c r="B4" s="210"/>
      <c r="C4" s="211"/>
      <c r="D4" s="212"/>
      <c r="E4" s="639"/>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ht="28.5" x14ac:dyDescent="0.45">
      <c r="A6" s="213" t="s">
        <v>630</v>
      </c>
      <c r="B6" s="214"/>
      <c r="C6" s="214"/>
      <c r="D6" s="214"/>
      <c r="E6" s="215"/>
      <c r="F6" s="216" t="s">
        <v>557</v>
      </c>
      <c r="G6" s="217"/>
      <c r="H6" s="216"/>
      <c r="I6" s="218" t="s">
        <v>631</v>
      </c>
      <c r="J6" s="219"/>
      <c r="K6" s="220"/>
      <c r="N6" s="222"/>
      <c r="O6" s="223"/>
    </row>
    <row r="7" spans="1:15" s="31" customFormat="1" x14ac:dyDescent="0.45">
      <c r="A7" s="224" t="s">
        <v>632</v>
      </c>
      <c r="B7" s="225"/>
      <c r="C7" s="225"/>
      <c r="D7" s="225"/>
      <c r="E7" s="226"/>
      <c r="F7" s="7" t="s">
        <v>576</v>
      </c>
      <c r="G7" s="8" t="s">
        <v>633</v>
      </c>
      <c r="H7" s="7"/>
      <c r="I7" s="227"/>
      <c r="J7" s="228" t="s">
        <v>634</v>
      </c>
      <c r="K7" s="229"/>
      <c r="N7" s="230"/>
      <c r="O7" s="231"/>
    </row>
    <row r="8" spans="1:15" s="31" customFormat="1" x14ac:dyDescent="0.45">
      <c r="A8" s="224" t="s">
        <v>635</v>
      </c>
      <c r="B8" s="225"/>
      <c r="C8" s="225"/>
      <c r="D8" s="225"/>
      <c r="E8" s="226"/>
      <c r="F8" s="7" t="s">
        <v>576</v>
      </c>
      <c r="G8" s="8" t="s">
        <v>633</v>
      </c>
      <c r="H8" s="7"/>
      <c r="I8" s="227"/>
      <c r="J8" s="228" t="s">
        <v>636</v>
      </c>
      <c r="K8" s="229"/>
      <c r="N8" s="230"/>
      <c r="O8" s="231"/>
    </row>
    <row r="9" spans="1:15" s="31" customFormat="1" x14ac:dyDescent="0.45">
      <c r="A9" s="224" t="s">
        <v>637</v>
      </c>
      <c r="B9" s="225"/>
      <c r="C9" s="225"/>
      <c r="D9" s="225"/>
      <c r="E9" s="226"/>
      <c r="F9" s="7" t="s">
        <v>576</v>
      </c>
      <c r="G9" s="8" t="s">
        <v>633</v>
      </c>
      <c r="H9" s="7"/>
      <c r="I9" s="227"/>
      <c r="J9" s="228" t="s">
        <v>636</v>
      </c>
      <c r="K9" s="229"/>
      <c r="N9" s="230"/>
      <c r="O9" s="231"/>
    </row>
    <row r="10" spans="1:15" x14ac:dyDescent="0.45">
      <c r="A10" s="75" t="s">
        <v>574</v>
      </c>
      <c r="B10" s="78"/>
      <c r="C10" s="78"/>
      <c r="D10" s="78"/>
      <c r="E10" s="76"/>
      <c r="F10" s="11" t="s">
        <v>557</v>
      </c>
      <c r="G10" s="12"/>
      <c r="I10" s="13" t="s">
        <v>3566</v>
      </c>
      <c r="J10" s="86"/>
    </row>
    <row r="11" spans="1:15" x14ac:dyDescent="0.45">
      <c r="A11" s="75" t="s">
        <v>575</v>
      </c>
      <c r="B11" s="78"/>
      <c r="C11" s="78"/>
      <c r="D11" s="78"/>
      <c r="E11" s="76"/>
      <c r="F11" s="11" t="s">
        <v>557</v>
      </c>
      <c r="G11" s="12"/>
      <c r="I11" s="13" t="s">
        <v>3566</v>
      </c>
      <c r="J11" s="86"/>
    </row>
    <row r="12" spans="1:15" x14ac:dyDescent="0.45">
      <c r="A12" s="75"/>
      <c r="B12" s="78"/>
      <c r="C12" s="78"/>
      <c r="D12" s="78"/>
      <c r="E12" s="76"/>
      <c r="G12" s="12"/>
    </row>
    <row r="13" spans="1:15" x14ac:dyDescent="0.45">
      <c r="A13" s="75" t="s">
        <v>619</v>
      </c>
      <c r="B13" s="78"/>
      <c r="C13" s="78"/>
      <c r="D13" s="78"/>
      <c r="E13" s="76"/>
      <c r="G13" s="12"/>
    </row>
    <row r="14" spans="1:15" x14ac:dyDescent="0.45">
      <c r="A14" s="75" t="s">
        <v>638</v>
      </c>
      <c r="B14" s="78"/>
      <c r="C14" s="78"/>
      <c r="D14" s="78"/>
      <c r="E14" s="76"/>
      <c r="F14" s="11" t="s">
        <v>877</v>
      </c>
      <c r="G14" s="12"/>
      <c r="I14" s="13" t="s">
        <v>3655</v>
      </c>
    </row>
    <row r="15" spans="1:15" s="357" customFormat="1" x14ac:dyDescent="0.45">
      <c r="A15" s="78" t="s">
        <v>594</v>
      </c>
      <c r="B15" s="78"/>
      <c r="C15" s="78"/>
      <c r="D15" s="78"/>
      <c r="E15" s="299"/>
      <c r="F15" s="353"/>
      <c r="G15" s="353"/>
      <c r="H15" s="353"/>
      <c r="I15" s="354"/>
      <c r="J15" s="355"/>
      <c r="K15" s="356"/>
      <c r="N15" s="358"/>
      <c r="O15" s="299"/>
    </row>
    <row r="16" spans="1:15" s="357" customFormat="1" x14ac:dyDescent="0.45">
      <c r="A16" s="281" t="s">
        <v>596</v>
      </c>
      <c r="B16" s="78"/>
      <c r="C16" s="78"/>
      <c r="D16" s="78"/>
      <c r="E16" s="299"/>
      <c r="F16" s="11" t="s">
        <v>3654</v>
      </c>
      <c r="G16" s="11" t="s">
        <v>3647</v>
      </c>
      <c r="H16" s="11" t="s">
        <v>3647</v>
      </c>
      <c r="I16" s="13"/>
      <c r="J16" s="150" t="s">
        <v>598</v>
      </c>
      <c r="K16" s="356"/>
      <c r="N16" s="358"/>
      <c r="O16" s="299"/>
    </row>
    <row r="17" spans="1:15" s="357" customFormat="1" x14ac:dyDescent="0.45">
      <c r="A17" s="281" t="s">
        <v>599</v>
      </c>
      <c r="B17" s="78"/>
      <c r="C17" s="78"/>
      <c r="D17" s="78"/>
      <c r="E17" s="299"/>
      <c r="F17" s="11" t="s">
        <v>3654</v>
      </c>
      <c r="G17" s="11" t="s">
        <v>3647</v>
      </c>
      <c r="H17" s="11" t="s">
        <v>3647</v>
      </c>
      <c r="I17" s="13"/>
      <c r="J17" s="150" t="s">
        <v>600</v>
      </c>
      <c r="K17" s="356"/>
      <c r="N17" s="358"/>
      <c r="O17" s="299"/>
    </row>
    <row r="18" spans="1:15" s="357" customFormat="1" x14ac:dyDescent="0.45">
      <c r="A18" s="281" t="s">
        <v>601</v>
      </c>
      <c r="B18" s="78"/>
      <c r="C18" s="78"/>
      <c r="D18" s="78"/>
      <c r="E18" s="299"/>
      <c r="F18" s="11" t="s">
        <v>3654</v>
      </c>
      <c r="G18" s="11" t="s">
        <v>3647</v>
      </c>
      <c r="H18" s="11" t="s">
        <v>3647</v>
      </c>
      <c r="I18" s="13"/>
      <c r="J18" s="150" t="s">
        <v>602</v>
      </c>
      <c r="K18" s="356"/>
      <c r="N18" s="358"/>
      <c r="O18" s="299"/>
    </row>
    <row r="19" spans="1:15" s="357" customFormat="1" x14ac:dyDescent="0.45">
      <c r="A19" s="281" t="s">
        <v>603</v>
      </c>
      <c r="B19" s="78"/>
      <c r="C19" s="78"/>
      <c r="D19" s="78"/>
      <c r="E19" s="299"/>
      <c r="F19" s="11" t="s">
        <v>3654</v>
      </c>
      <c r="G19" s="11" t="s">
        <v>3647</v>
      </c>
      <c r="H19" s="11" t="s">
        <v>3647</v>
      </c>
      <c r="I19" s="13"/>
      <c r="J19" s="150" t="s">
        <v>604</v>
      </c>
      <c r="K19" s="356"/>
      <c r="N19" s="358"/>
      <c r="O19" s="299"/>
    </row>
    <row r="20" spans="1:15" s="357" customFormat="1" x14ac:dyDescent="0.45">
      <c r="A20" s="281" t="s">
        <v>605</v>
      </c>
      <c r="B20" s="78"/>
      <c r="C20" s="78"/>
      <c r="D20" s="78"/>
      <c r="E20" s="299"/>
      <c r="F20" s="11" t="s">
        <v>3654</v>
      </c>
      <c r="G20" s="11" t="s">
        <v>3647</v>
      </c>
      <c r="H20" s="11" t="s">
        <v>3647</v>
      </c>
      <c r="I20" s="13"/>
      <c r="J20" s="150" t="s">
        <v>606</v>
      </c>
      <c r="K20" s="356"/>
      <c r="N20" s="358"/>
      <c r="O20" s="299"/>
    </row>
    <row r="21" spans="1:15" s="357" customFormat="1" x14ac:dyDescent="0.45">
      <c r="A21" s="281" t="s">
        <v>607</v>
      </c>
      <c r="B21" s="78"/>
      <c r="C21" s="78"/>
      <c r="D21" s="78"/>
      <c r="E21" s="299"/>
      <c r="F21" s="11" t="s">
        <v>3654</v>
      </c>
      <c r="G21" s="11" t="s">
        <v>3647</v>
      </c>
      <c r="H21" s="11" t="s">
        <v>3647</v>
      </c>
      <c r="I21" s="13"/>
      <c r="J21" s="150" t="s">
        <v>608</v>
      </c>
      <c r="K21" s="356"/>
      <c r="N21" s="358"/>
      <c r="O21" s="299"/>
    </row>
    <row r="22" spans="1:15" s="357" customFormat="1" x14ac:dyDescent="0.45">
      <c r="A22" s="281" t="s">
        <v>609</v>
      </c>
      <c r="B22" s="78"/>
      <c r="C22" s="78"/>
      <c r="D22" s="78"/>
      <c r="E22" s="299"/>
      <c r="F22" s="11" t="s">
        <v>3654</v>
      </c>
      <c r="G22" s="11" t="s">
        <v>3647</v>
      </c>
      <c r="H22" s="11" t="s">
        <v>3647</v>
      </c>
      <c r="I22" s="13"/>
      <c r="J22" s="150" t="s">
        <v>610</v>
      </c>
      <c r="K22" s="356"/>
      <c r="N22" s="358"/>
      <c r="O22" s="299"/>
    </row>
    <row r="23" spans="1:15" s="357" customFormat="1" x14ac:dyDescent="0.45">
      <c r="A23" s="281" t="s">
        <v>611</v>
      </c>
      <c r="B23" s="78"/>
      <c r="C23" s="78"/>
      <c r="D23" s="78"/>
      <c r="E23" s="299"/>
      <c r="F23" s="11" t="s">
        <v>3654</v>
      </c>
      <c r="G23" s="11" t="s">
        <v>3647</v>
      </c>
      <c r="H23" s="11" t="s">
        <v>3647</v>
      </c>
      <c r="I23" s="13"/>
      <c r="J23" s="150" t="s">
        <v>612</v>
      </c>
      <c r="K23" s="356"/>
      <c r="N23" s="358"/>
      <c r="O23" s="299"/>
    </row>
    <row r="24" spans="1:15" s="357" customFormat="1" x14ac:dyDescent="0.45">
      <c r="A24" s="281" t="s">
        <v>613</v>
      </c>
      <c r="B24" s="78"/>
      <c r="C24" s="78"/>
      <c r="D24" s="78"/>
      <c r="E24" s="299"/>
      <c r="F24" s="11" t="s">
        <v>3654</v>
      </c>
      <c r="G24" s="11" t="s">
        <v>3647</v>
      </c>
      <c r="H24" s="11" t="s">
        <v>3647</v>
      </c>
      <c r="I24" s="13"/>
      <c r="J24" s="150" t="s">
        <v>614</v>
      </c>
      <c r="K24" s="356"/>
      <c r="N24" s="358"/>
      <c r="O24" s="299"/>
    </row>
    <row r="25" spans="1:15" s="357" customFormat="1" x14ac:dyDescent="0.45">
      <c r="A25" s="281" t="s">
        <v>615</v>
      </c>
      <c r="B25" s="78"/>
      <c r="C25" s="78"/>
      <c r="D25" s="78"/>
      <c r="E25" s="299"/>
      <c r="F25" s="11" t="s">
        <v>3654</v>
      </c>
      <c r="G25" s="11" t="s">
        <v>3647</v>
      </c>
      <c r="H25" s="11" t="s">
        <v>3647</v>
      </c>
      <c r="I25" s="13"/>
      <c r="J25" s="150" t="s">
        <v>616</v>
      </c>
      <c r="K25" s="356"/>
      <c r="N25" s="358"/>
      <c r="O25" s="299"/>
    </row>
    <row r="26" spans="1:15" s="357" customFormat="1" x14ac:dyDescent="0.45">
      <c r="A26" s="281" t="s">
        <v>617</v>
      </c>
      <c r="B26" s="78"/>
      <c r="C26" s="78"/>
      <c r="D26" s="78"/>
      <c r="E26" s="299"/>
      <c r="F26" s="11" t="s">
        <v>3654</v>
      </c>
      <c r="G26" s="11" t="s">
        <v>3647</v>
      </c>
      <c r="H26" s="11" t="s">
        <v>3647</v>
      </c>
      <c r="I26" s="13"/>
      <c r="J26" s="150" t="s">
        <v>618</v>
      </c>
      <c r="K26" s="356"/>
      <c r="N26" s="358"/>
      <c r="O26" s="299"/>
    </row>
    <row r="27" spans="1:15" x14ac:dyDescent="0.45">
      <c r="A27" s="75"/>
      <c r="B27" s="78"/>
      <c r="C27" s="78"/>
      <c r="D27" s="78"/>
      <c r="E27" s="76"/>
      <c r="J27" s="86"/>
    </row>
    <row r="28" spans="1:15" x14ac:dyDescent="0.45">
      <c r="A28" s="75" t="s">
        <v>650</v>
      </c>
      <c r="B28" s="78"/>
      <c r="C28" s="78"/>
      <c r="D28" s="78"/>
      <c r="E28" s="76"/>
      <c r="F28" s="12" t="s">
        <v>557</v>
      </c>
      <c r="G28" s="12"/>
      <c r="H28" s="12"/>
      <c r="I28" s="13" t="s">
        <v>652</v>
      </c>
      <c r="J28" s="86" t="s">
        <v>653</v>
      </c>
    </row>
    <row r="29" spans="1:15" x14ac:dyDescent="0.45">
      <c r="A29" s="75" t="s">
        <v>654</v>
      </c>
      <c r="B29" s="78"/>
      <c r="C29" s="78"/>
      <c r="D29" s="78"/>
      <c r="E29" s="76"/>
      <c r="J29" s="86"/>
    </row>
    <row r="30" spans="1:15" x14ac:dyDescent="0.45">
      <c r="A30" s="75" t="s">
        <v>655</v>
      </c>
      <c r="B30" s="78"/>
      <c r="C30" s="78"/>
      <c r="D30" s="78"/>
      <c r="E30" s="76"/>
      <c r="J30" s="86"/>
    </row>
    <row r="31" spans="1:15" x14ac:dyDescent="0.45">
      <c r="A31" s="274" t="s">
        <v>656</v>
      </c>
    </row>
    <row r="32" spans="1:15" x14ac:dyDescent="0.45">
      <c r="A32" s="75" t="s">
        <v>657</v>
      </c>
      <c r="B32" s="78"/>
      <c r="C32" s="78"/>
      <c r="D32" s="78"/>
      <c r="E32" s="76"/>
      <c r="J32" s="86"/>
    </row>
    <row r="33" spans="1:1" x14ac:dyDescent="0.45">
      <c r="A33" s="274" t="s">
        <v>620</v>
      </c>
    </row>
    <row r="34" spans="1:1" x14ac:dyDescent="0.45">
      <c r="A34" s="274" t="s">
        <v>621</v>
      </c>
    </row>
    <row r="35" spans="1:1" x14ac:dyDescent="0.45">
      <c r="A35" s="274" t="s">
        <v>622</v>
      </c>
    </row>
    <row r="36" spans="1:1" x14ac:dyDescent="0.45">
      <c r="A36" s="274" t="s">
        <v>623</v>
      </c>
    </row>
    <row r="37" spans="1:1" x14ac:dyDescent="0.45">
      <c r="A37" s="274" t="s">
        <v>624</v>
      </c>
    </row>
    <row r="39" spans="1:1" x14ac:dyDescent="0.45">
      <c r="A39" s="274" t="s">
        <v>658</v>
      </c>
    </row>
    <row r="40" spans="1:1" x14ac:dyDescent="0.45">
      <c r="A40" s="274" t="s">
        <v>659</v>
      </c>
    </row>
    <row r="41" spans="1:1" x14ac:dyDescent="0.45">
      <c r="A41" s="274" t="s">
        <v>660</v>
      </c>
    </row>
    <row r="42" spans="1:1" x14ac:dyDescent="0.45">
      <c r="A42" s="274" t="s">
        <v>661</v>
      </c>
    </row>
    <row r="43" spans="1:1" x14ac:dyDescent="0.45">
      <c r="A43" s="274" t="s">
        <v>662</v>
      </c>
    </row>
    <row r="44" spans="1:1" x14ac:dyDescent="0.45">
      <c r="A44" s="274" t="s">
        <v>663</v>
      </c>
    </row>
    <row r="45" spans="1:1" x14ac:dyDescent="0.45">
      <c r="A45" s="274" t="s">
        <v>664</v>
      </c>
    </row>
    <row r="46" spans="1:1" x14ac:dyDescent="0.45">
      <c r="A46" s="274"/>
    </row>
    <row r="47" spans="1:1" x14ac:dyDescent="0.45">
      <c r="A47" s="274" t="s">
        <v>665</v>
      </c>
    </row>
    <row r="48" spans="1:1" x14ac:dyDescent="0.45">
      <c r="A48" s="274" t="s">
        <v>666</v>
      </c>
    </row>
    <row r="49" spans="1:1" x14ac:dyDescent="0.45">
      <c r="A49" s="274"/>
    </row>
    <row r="50" spans="1:1" x14ac:dyDescent="0.45">
      <c r="A50" s="274"/>
    </row>
    <row r="51" spans="1:1" x14ac:dyDescent="0.45">
      <c r="A51" s="274"/>
    </row>
    <row r="52" spans="1:1" x14ac:dyDescent="0.45">
      <c r="A52" s="274"/>
    </row>
    <row r="53" spans="1:1" x14ac:dyDescent="0.45">
      <c r="A53" s="274"/>
    </row>
    <row r="54" spans="1:1" x14ac:dyDescent="0.45">
      <c r="A54" s="274"/>
    </row>
  </sheetData>
  <mergeCells count="3">
    <mergeCell ref="E3:E4"/>
    <mergeCell ref="K3:N3"/>
    <mergeCell ref="F3:J3"/>
  </mergeCells>
  <hyperlinks>
    <hyperlink ref="E3:E4" r:id="rId1" display="This work is licensed under the Creative Commons Attribution-NonCommercial 4.0 International License" xr:uid="{00000000-0004-0000-03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3"/>
  <sheetViews>
    <sheetView zoomScale="80" zoomScaleNormal="80" workbookViewId="0">
      <selection activeCell="E3" sqref="E3:E4"/>
    </sheetView>
  </sheetViews>
  <sheetFormatPr defaultColWidth="9.1328125" defaultRowHeight="15.75" x14ac:dyDescent="0.45"/>
  <cols>
    <col min="1" max="1" width="3.1328125" style="81" customWidth="1"/>
    <col min="2" max="4" width="3.1328125" style="80" customWidth="1"/>
    <col min="5" max="5" width="42.1328125" style="79" customWidth="1"/>
    <col min="6" max="6" width="12.73046875" style="11" customWidth="1"/>
    <col min="7" max="8" width="17.53125" style="11" bestFit="1" customWidth="1"/>
    <col min="9" max="9" width="23.59765625" style="13" customWidth="1"/>
    <col min="10" max="10" width="81.59765625" style="150" customWidth="1"/>
    <col min="11" max="11" width="13.3984375" style="152" customWidth="1"/>
    <col min="12" max="12" width="13.3984375" style="32" customWidth="1"/>
    <col min="13" max="13" width="12.86328125" style="32" customWidth="1"/>
    <col min="14" max="14" width="12.265625" style="148" customWidth="1"/>
    <col min="15" max="15" width="9.1328125" style="79"/>
    <col min="16" max="16384" width="9.1328125" style="32"/>
  </cols>
  <sheetData>
    <row r="1" spans="1:15" s="518" customFormat="1" ht="16.149999999999999" thickBot="1" x14ac:dyDescent="0.5">
      <c r="A1" s="519" t="s">
        <v>5281</v>
      </c>
      <c r="B1" s="513"/>
      <c r="C1" s="513"/>
      <c r="D1" s="513"/>
      <c r="E1" s="514"/>
      <c r="F1" s="515"/>
      <c r="G1" s="515"/>
      <c r="H1" s="515"/>
      <c r="I1" s="516"/>
      <c r="J1" s="517"/>
    </row>
    <row r="2" spans="1:15" s="169" customFormat="1" ht="25.9" thickBot="1" x14ac:dyDescent="0.5">
      <c r="A2" s="383" t="s">
        <v>667</v>
      </c>
      <c r="B2" s="168"/>
      <c r="C2" s="168"/>
      <c r="D2" s="168"/>
      <c r="F2" s="170"/>
      <c r="G2" s="170"/>
      <c r="H2" s="170"/>
      <c r="I2" s="171"/>
      <c r="J2" s="172"/>
      <c r="K2" s="173"/>
      <c r="L2" s="173"/>
      <c r="M2" s="173"/>
      <c r="N2" s="174"/>
    </row>
    <row r="3" spans="1:15" s="167" customFormat="1" ht="18" customHeight="1" x14ac:dyDescent="0.45">
      <c r="A3" s="208" t="s">
        <v>546</v>
      </c>
      <c r="B3" s="208"/>
      <c r="C3" s="384"/>
      <c r="D3" s="385"/>
      <c r="E3" s="638" t="s">
        <v>5309</v>
      </c>
      <c r="F3" s="644" t="s">
        <v>547</v>
      </c>
      <c r="G3" s="633"/>
      <c r="H3" s="633"/>
      <c r="I3" s="633"/>
      <c r="J3" s="634"/>
      <c r="K3" s="641" t="s">
        <v>3482</v>
      </c>
      <c r="L3" s="642"/>
      <c r="M3" s="642"/>
      <c r="N3" s="643"/>
      <c r="O3" s="144"/>
    </row>
    <row r="4" spans="1:15" s="143" customFormat="1" ht="18.75" customHeight="1" x14ac:dyDescent="0.45">
      <c r="A4" s="209" t="s">
        <v>548</v>
      </c>
      <c r="B4" s="210"/>
      <c r="C4" s="211"/>
      <c r="D4" s="212"/>
      <c r="E4" s="64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ht="28.5" x14ac:dyDescent="0.45">
      <c r="A6" s="213" t="s">
        <v>630</v>
      </c>
      <c r="B6" s="214"/>
      <c r="C6" s="214"/>
      <c r="D6" s="214"/>
      <c r="E6" s="215"/>
      <c r="F6" s="216" t="s">
        <v>557</v>
      </c>
      <c r="G6" s="217"/>
      <c r="H6" s="216"/>
      <c r="I6" s="218" t="s">
        <v>631</v>
      </c>
      <c r="J6" s="219"/>
      <c r="K6" s="220"/>
      <c r="N6" s="222"/>
      <c r="O6" s="223"/>
    </row>
    <row r="7" spans="1:15" s="31" customFormat="1" x14ac:dyDescent="0.45">
      <c r="A7" s="224" t="s">
        <v>632</v>
      </c>
      <c r="B7" s="225"/>
      <c r="C7" s="225"/>
      <c r="D7" s="225"/>
      <c r="E7" s="226"/>
      <c r="F7" s="7"/>
      <c r="G7" s="8" t="s">
        <v>633</v>
      </c>
      <c r="H7" s="7"/>
      <c r="I7" s="227"/>
      <c r="J7" s="228" t="s">
        <v>634</v>
      </c>
      <c r="K7" s="229"/>
      <c r="N7" s="230"/>
      <c r="O7" s="231"/>
    </row>
    <row r="8" spans="1:15" s="31" customFormat="1" x14ac:dyDescent="0.45">
      <c r="A8" s="224" t="s">
        <v>635</v>
      </c>
      <c r="B8" s="225"/>
      <c r="C8" s="225"/>
      <c r="D8" s="225"/>
      <c r="E8" s="226"/>
      <c r="F8" s="7"/>
      <c r="G8" s="8" t="s">
        <v>633</v>
      </c>
      <c r="H8" s="7"/>
      <c r="I8" s="227"/>
      <c r="J8" s="228" t="s">
        <v>636</v>
      </c>
      <c r="K8" s="229"/>
      <c r="N8" s="230"/>
      <c r="O8" s="231"/>
    </row>
    <row r="9" spans="1:15" s="31" customFormat="1" x14ac:dyDescent="0.45">
      <c r="A9" s="224" t="s">
        <v>637</v>
      </c>
      <c r="B9" s="225"/>
      <c r="C9" s="225"/>
      <c r="D9" s="225"/>
      <c r="E9" s="226"/>
      <c r="F9" s="7"/>
      <c r="G9" s="8" t="s">
        <v>633</v>
      </c>
      <c r="H9" s="7"/>
      <c r="I9" s="227"/>
      <c r="J9" s="228" t="s">
        <v>636</v>
      </c>
      <c r="K9" s="229"/>
      <c r="N9" s="230"/>
      <c r="O9" s="231"/>
    </row>
    <row r="10" spans="1:15" x14ac:dyDescent="0.45">
      <c r="A10" s="75" t="s">
        <v>574</v>
      </c>
      <c r="F10" s="11" t="s">
        <v>557</v>
      </c>
      <c r="G10" s="12"/>
      <c r="I10" s="13" t="s">
        <v>3566</v>
      </c>
    </row>
    <row r="11" spans="1:15" x14ac:dyDescent="0.45">
      <c r="A11" s="75" t="s">
        <v>575</v>
      </c>
      <c r="F11" s="11" t="s">
        <v>557</v>
      </c>
      <c r="G11" s="12"/>
      <c r="I11" s="13" t="s">
        <v>3566</v>
      </c>
    </row>
    <row r="12" spans="1:15" x14ac:dyDescent="0.45">
      <c r="A12" s="277"/>
      <c r="G12" s="12"/>
    </row>
    <row r="13" spans="1:15" x14ac:dyDescent="0.45">
      <c r="A13" s="75" t="s">
        <v>668</v>
      </c>
      <c r="B13" s="78"/>
      <c r="C13" s="78"/>
      <c r="D13" s="78"/>
      <c r="E13" s="76"/>
      <c r="G13" s="12"/>
    </row>
    <row r="14" spans="1:15" x14ac:dyDescent="0.45">
      <c r="A14" s="75" t="s">
        <v>638</v>
      </c>
      <c r="B14" s="78"/>
      <c r="C14" s="78"/>
      <c r="D14" s="78"/>
      <c r="E14" s="76"/>
      <c r="F14" s="11" t="s">
        <v>877</v>
      </c>
      <c r="G14" s="12"/>
      <c r="I14" s="13" t="s">
        <v>3655</v>
      </c>
    </row>
    <row r="15" spans="1:15" s="357" customFormat="1" x14ac:dyDescent="0.45">
      <c r="A15" s="78" t="s">
        <v>594</v>
      </c>
      <c r="B15" s="78"/>
      <c r="C15" s="78"/>
      <c r="D15" s="78"/>
      <c r="E15" s="299"/>
      <c r="F15" s="353"/>
      <c r="G15" s="353"/>
      <c r="H15" s="353"/>
      <c r="I15" s="354"/>
      <c r="J15" s="355"/>
      <c r="K15" s="356"/>
      <c r="N15" s="358"/>
      <c r="O15" s="299"/>
    </row>
    <row r="16" spans="1:15" s="357" customFormat="1" x14ac:dyDescent="0.45">
      <c r="A16" s="281" t="s">
        <v>596</v>
      </c>
      <c r="B16" s="78"/>
      <c r="C16" s="78"/>
      <c r="D16" s="78"/>
      <c r="E16" s="299"/>
      <c r="F16" s="11" t="s">
        <v>3654</v>
      </c>
      <c r="G16" s="11" t="s">
        <v>3647</v>
      </c>
      <c r="H16" s="11" t="s">
        <v>3647</v>
      </c>
      <c r="I16" s="13"/>
      <c r="J16" s="150" t="s">
        <v>598</v>
      </c>
      <c r="K16" s="356"/>
      <c r="N16" s="358"/>
      <c r="O16" s="299"/>
    </row>
    <row r="17" spans="1:15" s="357" customFormat="1" x14ac:dyDescent="0.45">
      <c r="A17" s="281" t="s">
        <v>599</v>
      </c>
      <c r="B17" s="78"/>
      <c r="C17" s="78"/>
      <c r="D17" s="78"/>
      <c r="E17" s="299"/>
      <c r="F17" s="11" t="s">
        <v>3654</v>
      </c>
      <c r="G17" s="11" t="s">
        <v>3647</v>
      </c>
      <c r="H17" s="11" t="s">
        <v>3647</v>
      </c>
      <c r="I17" s="13"/>
      <c r="J17" s="150" t="s">
        <v>600</v>
      </c>
      <c r="K17" s="356"/>
      <c r="N17" s="358"/>
      <c r="O17" s="299"/>
    </row>
    <row r="18" spans="1:15" s="357" customFormat="1" x14ac:dyDescent="0.45">
      <c r="A18" s="281" t="s">
        <v>601</v>
      </c>
      <c r="B18" s="78"/>
      <c r="C18" s="78"/>
      <c r="D18" s="78"/>
      <c r="E18" s="299"/>
      <c r="F18" s="11" t="s">
        <v>3654</v>
      </c>
      <c r="G18" s="11" t="s">
        <v>3647</v>
      </c>
      <c r="H18" s="11" t="s">
        <v>3647</v>
      </c>
      <c r="I18" s="13"/>
      <c r="J18" s="150" t="s">
        <v>602</v>
      </c>
      <c r="K18" s="356"/>
      <c r="N18" s="358"/>
      <c r="O18" s="299"/>
    </row>
    <row r="19" spans="1:15" s="357" customFormat="1" x14ac:dyDescent="0.45">
      <c r="A19" s="281" t="s">
        <v>603</v>
      </c>
      <c r="B19" s="78"/>
      <c r="C19" s="78"/>
      <c r="D19" s="78"/>
      <c r="E19" s="299"/>
      <c r="F19" s="11" t="s">
        <v>3654</v>
      </c>
      <c r="G19" s="11" t="s">
        <v>3647</v>
      </c>
      <c r="H19" s="11" t="s">
        <v>3647</v>
      </c>
      <c r="I19" s="13"/>
      <c r="J19" s="150" t="s">
        <v>604</v>
      </c>
      <c r="K19" s="356"/>
      <c r="N19" s="358"/>
      <c r="O19" s="299"/>
    </row>
    <row r="20" spans="1:15" s="357" customFormat="1" x14ac:dyDescent="0.45">
      <c r="A20" s="281" t="s">
        <v>605</v>
      </c>
      <c r="B20" s="78"/>
      <c r="C20" s="78"/>
      <c r="D20" s="78"/>
      <c r="E20" s="299"/>
      <c r="F20" s="11" t="s">
        <v>3654</v>
      </c>
      <c r="G20" s="11" t="s">
        <v>3647</v>
      </c>
      <c r="H20" s="11" t="s">
        <v>3647</v>
      </c>
      <c r="I20" s="13"/>
      <c r="J20" s="150" t="s">
        <v>606</v>
      </c>
      <c r="K20" s="356"/>
      <c r="N20" s="358"/>
      <c r="O20" s="299"/>
    </row>
    <row r="21" spans="1:15" s="357" customFormat="1" x14ac:dyDescent="0.45">
      <c r="A21" s="281" t="s">
        <v>607</v>
      </c>
      <c r="B21" s="78"/>
      <c r="C21" s="78"/>
      <c r="D21" s="78"/>
      <c r="E21" s="299"/>
      <c r="F21" s="11" t="s">
        <v>3654</v>
      </c>
      <c r="G21" s="11" t="s">
        <v>3647</v>
      </c>
      <c r="H21" s="11" t="s">
        <v>3647</v>
      </c>
      <c r="I21" s="13"/>
      <c r="J21" s="150" t="s">
        <v>608</v>
      </c>
      <c r="K21" s="356"/>
      <c r="N21" s="358"/>
      <c r="O21" s="299"/>
    </row>
    <row r="22" spans="1:15" s="357" customFormat="1" x14ac:dyDescent="0.45">
      <c r="A22" s="281" t="s">
        <v>609</v>
      </c>
      <c r="B22" s="78"/>
      <c r="C22" s="78"/>
      <c r="D22" s="78"/>
      <c r="E22" s="299"/>
      <c r="F22" s="11" t="s">
        <v>3654</v>
      </c>
      <c r="G22" s="11" t="s">
        <v>3647</v>
      </c>
      <c r="H22" s="11" t="s">
        <v>3647</v>
      </c>
      <c r="I22" s="13"/>
      <c r="J22" s="150" t="s">
        <v>610</v>
      </c>
      <c r="K22" s="356"/>
      <c r="N22" s="358"/>
      <c r="O22" s="299"/>
    </row>
    <row r="23" spans="1:15" s="357" customFormat="1" x14ac:dyDescent="0.45">
      <c r="A23" s="281" t="s">
        <v>611</v>
      </c>
      <c r="B23" s="78"/>
      <c r="C23" s="78"/>
      <c r="D23" s="78"/>
      <c r="E23" s="299"/>
      <c r="F23" s="11" t="s">
        <v>3654</v>
      </c>
      <c r="G23" s="11" t="s">
        <v>3647</v>
      </c>
      <c r="H23" s="11" t="s">
        <v>3647</v>
      </c>
      <c r="I23" s="13"/>
      <c r="J23" s="150" t="s">
        <v>612</v>
      </c>
      <c r="K23" s="356"/>
      <c r="N23" s="358"/>
      <c r="O23" s="299"/>
    </row>
    <row r="24" spans="1:15" s="357" customFormat="1" x14ac:dyDescent="0.45">
      <c r="A24" s="281" t="s">
        <v>613</v>
      </c>
      <c r="B24" s="78"/>
      <c r="C24" s="78"/>
      <c r="D24" s="78"/>
      <c r="E24" s="299"/>
      <c r="F24" s="11" t="s">
        <v>3654</v>
      </c>
      <c r="G24" s="11" t="s">
        <v>3647</v>
      </c>
      <c r="H24" s="11" t="s">
        <v>3647</v>
      </c>
      <c r="I24" s="13"/>
      <c r="J24" s="150" t="s">
        <v>614</v>
      </c>
      <c r="K24" s="356"/>
      <c r="N24" s="358"/>
      <c r="O24" s="299"/>
    </row>
    <row r="25" spans="1:15" s="357" customFormat="1" x14ac:dyDescent="0.45">
      <c r="A25" s="281" t="s">
        <v>615</v>
      </c>
      <c r="B25" s="78"/>
      <c r="C25" s="78"/>
      <c r="D25" s="78"/>
      <c r="E25" s="299"/>
      <c r="F25" s="11" t="s">
        <v>3654</v>
      </c>
      <c r="G25" s="11" t="s">
        <v>3647</v>
      </c>
      <c r="H25" s="11" t="s">
        <v>3647</v>
      </c>
      <c r="I25" s="13"/>
      <c r="J25" s="150" t="s">
        <v>616</v>
      </c>
      <c r="K25" s="356"/>
      <c r="N25" s="358"/>
      <c r="O25" s="299"/>
    </row>
    <row r="26" spans="1:15" s="357" customFormat="1" x14ac:dyDescent="0.45">
      <c r="A26" s="281" t="s">
        <v>617</v>
      </c>
      <c r="B26" s="78"/>
      <c r="C26" s="78"/>
      <c r="D26" s="78"/>
      <c r="E26" s="299"/>
      <c r="F26" s="11" t="s">
        <v>3654</v>
      </c>
      <c r="G26" s="11" t="s">
        <v>3647</v>
      </c>
      <c r="H26" s="11" t="s">
        <v>3647</v>
      </c>
      <c r="I26" s="13"/>
      <c r="J26" s="150" t="s">
        <v>618</v>
      </c>
      <c r="K26" s="356"/>
      <c r="N26" s="358"/>
      <c r="O26" s="299"/>
    </row>
    <row r="27" spans="1:15" x14ac:dyDescent="0.45">
      <c r="A27" s="75"/>
      <c r="B27" s="78"/>
      <c r="C27" s="78"/>
      <c r="D27" s="78"/>
      <c r="E27" s="76"/>
      <c r="J27" s="86"/>
    </row>
    <row r="28" spans="1:15" x14ac:dyDescent="0.45">
      <c r="A28" s="75" t="s">
        <v>622</v>
      </c>
      <c r="B28" s="78"/>
      <c r="C28" s="78"/>
      <c r="D28" s="78"/>
      <c r="E28" s="76"/>
      <c r="J28" s="86"/>
    </row>
    <row r="29" spans="1:15" x14ac:dyDescent="0.45">
      <c r="A29" s="75" t="s">
        <v>650</v>
      </c>
      <c r="B29" s="78"/>
      <c r="C29" s="78"/>
      <c r="D29" s="78"/>
      <c r="E29" s="76"/>
      <c r="F29" s="12" t="s">
        <v>557</v>
      </c>
      <c r="G29" s="12"/>
      <c r="H29" s="12"/>
      <c r="I29" s="13" t="s">
        <v>652</v>
      </c>
      <c r="J29" s="86" t="s">
        <v>653</v>
      </c>
    </row>
    <row r="30" spans="1:15" x14ac:dyDescent="0.45">
      <c r="A30" s="75" t="s">
        <v>619</v>
      </c>
      <c r="B30" s="78"/>
      <c r="C30" s="78"/>
      <c r="D30" s="78"/>
      <c r="E30" s="76"/>
      <c r="F30" s="12"/>
      <c r="G30" s="12"/>
      <c r="H30" s="12"/>
      <c r="J30" s="86"/>
    </row>
    <row r="32" spans="1:15" x14ac:dyDescent="0.45">
      <c r="A32" s="274" t="s">
        <v>665</v>
      </c>
    </row>
    <row r="33" spans="1:1" x14ac:dyDescent="0.45">
      <c r="A33" s="274" t="s">
        <v>666</v>
      </c>
    </row>
  </sheetData>
  <mergeCells count="3">
    <mergeCell ref="E3:E4"/>
    <mergeCell ref="K3:N3"/>
    <mergeCell ref="F3:J3"/>
  </mergeCells>
  <hyperlinks>
    <hyperlink ref="E3:E4" r:id="rId1" display="This work is licensed under the Creative Commons Attribution-NonCommercial 4.0 International License" xr:uid="{45C441F0-4FF4-463C-ADA0-242555B9E100}"/>
  </hyperlink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81"/>
  <sheetViews>
    <sheetView zoomScale="80" zoomScaleNormal="80" workbookViewId="0">
      <pane xSplit="5" ySplit="5" topLeftCell="F6" activePane="bottomRight" state="frozenSplit"/>
      <selection pane="topRight" activeCell="F64" sqref="F64"/>
      <selection pane="bottomLeft" activeCell="F64" sqref="F64"/>
      <selection pane="bottomRight"/>
    </sheetView>
  </sheetViews>
  <sheetFormatPr defaultColWidth="9.1328125" defaultRowHeight="15.75" x14ac:dyDescent="0.45"/>
  <cols>
    <col min="1" max="1" width="3.1328125" style="81" customWidth="1"/>
    <col min="2" max="4" width="3.1328125" style="80" customWidth="1"/>
    <col min="5" max="5" width="47.1328125" style="79" customWidth="1"/>
    <col min="6" max="6" width="12.73046875" style="11" bestFit="1" customWidth="1"/>
    <col min="7" max="8" width="17.1328125" style="11" bestFit="1" customWidth="1"/>
    <col min="9" max="9" width="23.59765625" style="13" customWidth="1"/>
    <col min="10" max="10" width="81.59765625" style="150" customWidth="1"/>
    <col min="11" max="11" width="13.3984375" style="152" bestFit="1" customWidth="1"/>
    <col min="12" max="12" width="13.3984375" style="32" bestFit="1" customWidth="1"/>
    <col min="13" max="13" width="12.86328125" style="32" bestFit="1" customWidth="1"/>
    <col min="14" max="14" width="12.265625" style="148" bestFit="1" customWidth="1"/>
    <col min="15" max="15" width="9.1328125" style="79"/>
    <col min="16" max="16384" width="9.1328125" style="32"/>
  </cols>
  <sheetData>
    <row r="1" spans="1:15" s="518" customFormat="1" ht="16.149999999999999" thickBot="1" x14ac:dyDescent="0.5">
      <c r="A1" s="519" t="s">
        <v>5309</v>
      </c>
      <c r="B1" s="513"/>
      <c r="C1" s="513"/>
      <c r="D1" s="513"/>
      <c r="E1" s="514"/>
      <c r="F1" s="515"/>
      <c r="G1" s="515"/>
      <c r="H1" s="515"/>
      <c r="I1" s="516"/>
      <c r="J1" s="517"/>
    </row>
    <row r="2" spans="1:15" s="169" customFormat="1" ht="25.9" thickBot="1" x14ac:dyDescent="0.5">
      <c r="A2" s="383" t="s">
        <v>669</v>
      </c>
      <c r="B2" s="168"/>
      <c r="C2" s="168"/>
      <c r="D2" s="168"/>
      <c r="F2" s="170"/>
      <c r="G2" s="170"/>
      <c r="H2" s="170"/>
      <c r="I2" s="171"/>
      <c r="J2" s="172"/>
      <c r="K2" s="173"/>
      <c r="L2" s="173"/>
      <c r="M2" s="173"/>
      <c r="N2" s="174"/>
    </row>
    <row r="3" spans="1:15" s="167" customFormat="1" ht="18" x14ac:dyDescent="0.45">
      <c r="A3" s="208" t="s">
        <v>546</v>
      </c>
      <c r="B3" s="208"/>
      <c r="C3" s="384"/>
      <c r="D3" s="385"/>
      <c r="E3" s="638" t="s">
        <v>0</v>
      </c>
      <c r="F3" s="644" t="s">
        <v>547</v>
      </c>
      <c r="G3" s="633"/>
      <c r="H3" s="633"/>
      <c r="I3" s="633"/>
      <c r="J3" s="634"/>
      <c r="K3" s="641" t="s">
        <v>3482</v>
      </c>
      <c r="L3" s="642"/>
      <c r="M3" s="642"/>
      <c r="N3" s="643"/>
      <c r="O3" s="144"/>
    </row>
    <row r="4" spans="1:15" s="143" customFormat="1" ht="18.75" customHeight="1" x14ac:dyDescent="0.45">
      <c r="A4" s="209" t="s">
        <v>548</v>
      </c>
      <c r="B4" s="210"/>
      <c r="C4" s="211"/>
      <c r="D4" s="212"/>
      <c r="E4" s="640"/>
      <c r="F4" s="165"/>
      <c r="G4" s="165"/>
      <c r="H4" s="165"/>
      <c r="I4" s="459"/>
      <c r="J4" s="458"/>
      <c r="K4" s="153" t="s">
        <v>5</v>
      </c>
      <c r="L4" s="135" t="s">
        <v>5</v>
      </c>
      <c r="M4" s="135" t="s">
        <v>6</v>
      </c>
      <c r="N4" s="154" t="s">
        <v>7</v>
      </c>
      <c r="O4" s="74"/>
    </row>
    <row r="5" spans="1:15" s="147" customFormat="1" ht="18.399999999999999" thickBot="1" x14ac:dyDescent="0.5">
      <c r="A5" s="207" t="s">
        <v>549</v>
      </c>
      <c r="B5" s="160"/>
      <c r="C5" s="160"/>
      <c r="D5" s="160"/>
      <c r="E5" s="161"/>
      <c r="F5" s="162" t="s">
        <v>550</v>
      </c>
      <c r="G5" s="389" t="s">
        <v>1027</v>
      </c>
      <c r="H5" s="389" t="s">
        <v>1028</v>
      </c>
      <c r="I5" s="163" t="s">
        <v>551</v>
      </c>
      <c r="J5" s="164" t="s">
        <v>552</v>
      </c>
      <c r="K5" s="155" t="s">
        <v>8</v>
      </c>
      <c r="L5" s="146" t="s">
        <v>9</v>
      </c>
      <c r="M5" s="146" t="s">
        <v>10</v>
      </c>
      <c r="N5" s="156" t="s">
        <v>11</v>
      </c>
      <c r="O5" s="145"/>
    </row>
    <row r="6" spans="1:15" s="221" customFormat="1" x14ac:dyDescent="0.45">
      <c r="A6" s="213" t="s">
        <v>670</v>
      </c>
      <c r="B6" s="214"/>
      <c r="C6" s="214"/>
      <c r="D6" s="214"/>
      <c r="E6" s="215"/>
      <c r="F6" s="216" t="s">
        <v>557</v>
      </c>
      <c r="G6" s="217"/>
      <c r="H6" s="216"/>
      <c r="I6" s="218" t="s">
        <v>671</v>
      </c>
      <c r="J6" s="219" t="s">
        <v>672</v>
      </c>
      <c r="K6" s="220"/>
      <c r="N6" s="222"/>
      <c r="O6" s="223"/>
    </row>
    <row r="7" spans="1:15" s="31" customFormat="1" x14ac:dyDescent="0.45">
      <c r="A7" s="224" t="s">
        <v>673</v>
      </c>
      <c r="B7" s="225"/>
      <c r="C7" s="225"/>
      <c r="D7" s="225"/>
      <c r="E7" s="226"/>
      <c r="F7" s="7" t="s">
        <v>557</v>
      </c>
      <c r="G7" s="8"/>
      <c r="H7" s="7"/>
      <c r="I7" s="227" t="s">
        <v>674</v>
      </c>
      <c r="J7" s="228" t="s">
        <v>675</v>
      </c>
      <c r="K7" s="229"/>
      <c r="N7" s="230"/>
      <c r="O7" s="231"/>
    </row>
    <row r="8" spans="1:15" s="31" customFormat="1" x14ac:dyDescent="0.45">
      <c r="A8" s="224" t="s">
        <v>676</v>
      </c>
      <c r="B8" s="225"/>
      <c r="C8" s="225"/>
      <c r="D8" s="225"/>
      <c r="E8" s="226"/>
      <c r="F8" s="7" t="s">
        <v>576</v>
      </c>
      <c r="G8" s="8" t="s">
        <v>677</v>
      </c>
      <c r="H8" s="7"/>
      <c r="I8" s="227"/>
      <c r="J8" s="228" t="s">
        <v>678</v>
      </c>
      <c r="K8" s="229"/>
      <c r="N8" s="230"/>
      <c r="O8" s="231"/>
    </row>
    <row r="9" spans="1:15" s="31" customFormat="1" x14ac:dyDescent="0.45">
      <c r="A9" s="224" t="s">
        <v>679</v>
      </c>
      <c r="B9" s="225"/>
      <c r="C9" s="225"/>
      <c r="D9" s="225"/>
      <c r="E9" s="226"/>
      <c r="F9" s="7" t="s">
        <v>576</v>
      </c>
      <c r="G9" s="8" t="s">
        <v>680</v>
      </c>
      <c r="H9" s="7"/>
      <c r="I9" s="227"/>
      <c r="J9" s="228" t="s">
        <v>681</v>
      </c>
      <c r="K9" s="229"/>
      <c r="N9" s="230"/>
      <c r="O9" s="231"/>
    </row>
    <row r="10" spans="1:15" x14ac:dyDescent="0.45">
      <c r="A10" s="75" t="s">
        <v>574</v>
      </c>
      <c r="F10" s="11" t="s">
        <v>557</v>
      </c>
      <c r="G10" s="12"/>
      <c r="I10" s="13" t="s">
        <v>3566</v>
      </c>
    </row>
    <row r="11" spans="1:15" x14ac:dyDescent="0.45">
      <c r="A11" s="75" t="s">
        <v>575</v>
      </c>
      <c r="F11" s="11" t="s">
        <v>557</v>
      </c>
      <c r="G11" s="12"/>
      <c r="I11" s="13" t="s">
        <v>3566</v>
      </c>
    </row>
    <row r="12" spans="1:15" x14ac:dyDescent="0.45">
      <c r="G12" s="12"/>
    </row>
    <row r="13" spans="1:15" x14ac:dyDescent="0.45">
      <c r="A13" s="75" t="s">
        <v>682</v>
      </c>
      <c r="B13" s="78"/>
      <c r="C13" s="78"/>
      <c r="D13" s="78"/>
      <c r="E13" s="76"/>
      <c r="F13" s="11" t="s">
        <v>576</v>
      </c>
      <c r="G13" s="12" t="s">
        <v>683</v>
      </c>
      <c r="J13" s="150" t="s">
        <v>684</v>
      </c>
    </row>
    <row r="14" spans="1:15" x14ac:dyDescent="0.45">
      <c r="A14" s="75" t="s">
        <v>685</v>
      </c>
      <c r="B14" s="78"/>
      <c r="C14" s="78"/>
      <c r="D14" s="78"/>
      <c r="E14" s="76"/>
      <c r="F14" s="11" t="s">
        <v>576</v>
      </c>
      <c r="G14" s="12" t="s">
        <v>686</v>
      </c>
      <c r="J14" s="150" t="s">
        <v>687</v>
      </c>
    </row>
    <row r="15" spans="1:15" ht="28.5" x14ac:dyDescent="0.45">
      <c r="A15" s="75" t="s">
        <v>688</v>
      </c>
      <c r="B15" s="78"/>
      <c r="C15" s="78"/>
      <c r="D15" s="78"/>
      <c r="E15" s="76"/>
      <c r="F15" s="11" t="s">
        <v>576</v>
      </c>
      <c r="G15" s="12" t="s">
        <v>686</v>
      </c>
      <c r="J15" s="150" t="s">
        <v>689</v>
      </c>
    </row>
    <row r="16" spans="1:15" s="357" customFormat="1" x14ac:dyDescent="0.45">
      <c r="A16" s="78" t="s">
        <v>594</v>
      </c>
      <c r="B16" s="78"/>
      <c r="C16" s="78"/>
      <c r="D16" s="78"/>
      <c r="E16" s="299"/>
      <c r="F16" s="353"/>
      <c r="G16" s="353"/>
      <c r="H16" s="353"/>
      <c r="I16" s="354"/>
      <c r="J16" s="355" t="s">
        <v>595</v>
      </c>
      <c r="K16" s="356"/>
      <c r="N16" s="358"/>
      <c r="O16" s="299"/>
    </row>
    <row r="17" spans="1:15" s="357" customFormat="1" x14ac:dyDescent="0.45">
      <c r="A17" s="281" t="s">
        <v>596</v>
      </c>
      <c r="B17" s="78"/>
      <c r="C17" s="78"/>
      <c r="D17" s="78"/>
      <c r="E17" s="299"/>
      <c r="F17" s="11" t="s">
        <v>3654</v>
      </c>
      <c r="G17" s="11" t="s">
        <v>3647</v>
      </c>
      <c r="H17" s="11" t="s">
        <v>3647</v>
      </c>
      <c r="I17" s="13"/>
      <c r="J17" s="150" t="s">
        <v>598</v>
      </c>
      <c r="K17" s="356"/>
      <c r="N17" s="358"/>
      <c r="O17" s="299"/>
    </row>
    <row r="18" spans="1:15" s="357" customFormat="1" x14ac:dyDescent="0.45">
      <c r="A18" s="281" t="s">
        <v>599</v>
      </c>
      <c r="B18" s="78"/>
      <c r="C18" s="78"/>
      <c r="D18" s="78"/>
      <c r="E18" s="299"/>
      <c r="F18" s="11" t="s">
        <v>3654</v>
      </c>
      <c r="G18" s="11" t="s">
        <v>3647</v>
      </c>
      <c r="H18" s="11" t="s">
        <v>3647</v>
      </c>
      <c r="I18" s="13"/>
      <c r="J18" s="150" t="s">
        <v>600</v>
      </c>
      <c r="K18" s="356"/>
      <c r="N18" s="358"/>
      <c r="O18" s="299"/>
    </row>
    <row r="19" spans="1:15" s="357" customFormat="1" x14ac:dyDescent="0.45">
      <c r="A19" s="281" t="s">
        <v>601</v>
      </c>
      <c r="B19" s="78"/>
      <c r="C19" s="78"/>
      <c r="D19" s="78"/>
      <c r="E19" s="299"/>
      <c r="F19" s="11" t="s">
        <v>3654</v>
      </c>
      <c r="G19" s="11" t="s">
        <v>3647</v>
      </c>
      <c r="H19" s="11" t="s">
        <v>3647</v>
      </c>
      <c r="I19" s="13"/>
      <c r="J19" s="150" t="s">
        <v>602</v>
      </c>
      <c r="K19" s="356"/>
      <c r="N19" s="358"/>
      <c r="O19" s="299"/>
    </row>
    <row r="20" spans="1:15" s="357" customFormat="1" x14ac:dyDescent="0.45">
      <c r="A20" s="281" t="s">
        <v>603</v>
      </c>
      <c r="B20" s="78"/>
      <c r="C20" s="78"/>
      <c r="D20" s="78"/>
      <c r="E20" s="299"/>
      <c r="F20" s="11" t="s">
        <v>3654</v>
      </c>
      <c r="G20" s="11" t="s">
        <v>3647</v>
      </c>
      <c r="H20" s="11" t="s">
        <v>3647</v>
      </c>
      <c r="I20" s="13"/>
      <c r="J20" s="150" t="s">
        <v>604</v>
      </c>
      <c r="K20" s="356"/>
      <c r="N20" s="358"/>
      <c r="O20" s="299"/>
    </row>
    <row r="21" spans="1:15" s="357" customFormat="1" x14ac:dyDescent="0.45">
      <c r="A21" s="281" t="s">
        <v>605</v>
      </c>
      <c r="B21" s="78"/>
      <c r="C21" s="78"/>
      <c r="D21" s="78"/>
      <c r="E21" s="299"/>
      <c r="F21" s="11" t="s">
        <v>3654</v>
      </c>
      <c r="G21" s="11" t="s">
        <v>3647</v>
      </c>
      <c r="H21" s="11" t="s">
        <v>3647</v>
      </c>
      <c r="I21" s="13"/>
      <c r="J21" s="150" t="s">
        <v>606</v>
      </c>
      <c r="K21" s="356"/>
      <c r="N21" s="358"/>
      <c r="O21" s="299"/>
    </row>
    <row r="22" spans="1:15" s="357" customFormat="1" x14ac:dyDescent="0.45">
      <c r="A22" s="281" t="s">
        <v>607</v>
      </c>
      <c r="B22" s="78"/>
      <c r="C22" s="78"/>
      <c r="D22" s="78"/>
      <c r="E22" s="299"/>
      <c r="F22" s="11" t="s">
        <v>3654</v>
      </c>
      <c r="G22" s="11" t="s">
        <v>3647</v>
      </c>
      <c r="H22" s="11" t="s">
        <v>3647</v>
      </c>
      <c r="I22" s="13"/>
      <c r="J22" s="150" t="s">
        <v>608</v>
      </c>
      <c r="K22" s="356"/>
      <c r="N22" s="358"/>
      <c r="O22" s="299"/>
    </row>
    <row r="23" spans="1:15" s="357" customFormat="1" x14ac:dyDescent="0.45">
      <c r="A23" s="281" t="s">
        <v>609</v>
      </c>
      <c r="B23" s="78"/>
      <c r="C23" s="78"/>
      <c r="D23" s="78"/>
      <c r="E23" s="299"/>
      <c r="F23" s="11" t="s">
        <v>3654</v>
      </c>
      <c r="G23" s="11" t="s">
        <v>3647</v>
      </c>
      <c r="H23" s="11" t="s">
        <v>3647</v>
      </c>
      <c r="I23" s="13"/>
      <c r="J23" s="150" t="s">
        <v>610</v>
      </c>
      <c r="K23" s="356"/>
      <c r="N23" s="358"/>
      <c r="O23" s="299"/>
    </row>
    <row r="24" spans="1:15" s="357" customFormat="1" x14ac:dyDescent="0.45">
      <c r="A24" s="281" t="s">
        <v>611</v>
      </c>
      <c r="B24" s="78"/>
      <c r="C24" s="78"/>
      <c r="D24" s="78"/>
      <c r="E24" s="299"/>
      <c r="F24" s="11" t="s">
        <v>3654</v>
      </c>
      <c r="G24" s="11" t="s">
        <v>3647</v>
      </c>
      <c r="H24" s="11" t="s">
        <v>3647</v>
      </c>
      <c r="I24" s="13"/>
      <c r="J24" s="150" t="s">
        <v>612</v>
      </c>
      <c r="K24" s="356"/>
      <c r="N24" s="358"/>
      <c r="O24" s="299"/>
    </row>
    <row r="25" spans="1:15" s="357" customFormat="1" x14ac:dyDescent="0.45">
      <c r="A25" s="281" t="s">
        <v>613</v>
      </c>
      <c r="B25" s="78"/>
      <c r="C25" s="78"/>
      <c r="D25" s="78"/>
      <c r="E25" s="299"/>
      <c r="F25" s="11" t="s">
        <v>3654</v>
      </c>
      <c r="G25" s="11" t="s">
        <v>3647</v>
      </c>
      <c r="H25" s="11" t="s">
        <v>3647</v>
      </c>
      <c r="I25" s="13"/>
      <c r="J25" s="150" t="s">
        <v>614</v>
      </c>
      <c r="K25" s="356"/>
      <c r="N25" s="358"/>
      <c r="O25" s="299"/>
    </row>
    <row r="26" spans="1:15" s="357" customFormat="1" x14ac:dyDescent="0.45">
      <c r="A26" s="281" t="s">
        <v>615</v>
      </c>
      <c r="B26" s="78"/>
      <c r="C26" s="78"/>
      <c r="D26" s="78"/>
      <c r="E26" s="299"/>
      <c r="F26" s="11" t="s">
        <v>3654</v>
      </c>
      <c r="G26" s="11" t="s">
        <v>3647</v>
      </c>
      <c r="H26" s="11" t="s">
        <v>3647</v>
      </c>
      <c r="I26" s="13"/>
      <c r="J26" s="150" t="s">
        <v>616</v>
      </c>
      <c r="K26" s="356"/>
      <c r="N26" s="358"/>
      <c r="O26" s="299"/>
    </row>
    <row r="27" spans="1:15" s="357" customFormat="1" x14ac:dyDescent="0.45">
      <c r="A27" s="281" t="s">
        <v>617</v>
      </c>
      <c r="B27" s="78"/>
      <c r="C27" s="78"/>
      <c r="D27" s="78"/>
      <c r="E27" s="299"/>
      <c r="F27" s="11" t="s">
        <v>3654</v>
      </c>
      <c r="G27" s="11" t="s">
        <v>3647</v>
      </c>
      <c r="H27" s="11" t="s">
        <v>3647</v>
      </c>
      <c r="I27" s="13"/>
      <c r="J27" s="150" t="s">
        <v>618</v>
      </c>
      <c r="K27" s="356"/>
      <c r="N27" s="358"/>
      <c r="O27" s="299"/>
    </row>
    <row r="28" spans="1:15" x14ac:dyDescent="0.45">
      <c r="A28" s="75" t="s">
        <v>690</v>
      </c>
      <c r="B28" s="78"/>
      <c r="C28" s="78"/>
      <c r="D28" s="78"/>
      <c r="E28" s="76"/>
      <c r="F28" s="11" t="s">
        <v>576</v>
      </c>
      <c r="G28" s="12" t="s">
        <v>686</v>
      </c>
      <c r="J28" s="150" t="s">
        <v>691</v>
      </c>
    </row>
    <row r="29" spans="1:15" ht="28.5" x14ac:dyDescent="0.45">
      <c r="A29" s="75" t="s">
        <v>692</v>
      </c>
      <c r="B29" s="78"/>
      <c r="C29" s="78"/>
      <c r="D29" s="78"/>
      <c r="E29" s="76"/>
      <c r="F29" s="11" t="s">
        <v>576</v>
      </c>
      <c r="G29" s="12" t="s">
        <v>686</v>
      </c>
      <c r="J29" s="150" t="s">
        <v>693</v>
      </c>
    </row>
    <row r="30" spans="1:15" x14ac:dyDescent="0.45">
      <c r="A30" s="75" t="s">
        <v>582</v>
      </c>
      <c r="B30" s="78"/>
      <c r="C30" s="78"/>
      <c r="D30" s="78"/>
      <c r="E30" s="76"/>
      <c r="F30" s="11" t="s">
        <v>877</v>
      </c>
      <c r="G30" s="12"/>
      <c r="I30" s="13" t="s">
        <v>3655</v>
      </c>
      <c r="J30" s="150" t="s">
        <v>694</v>
      </c>
    </row>
    <row r="31" spans="1:15" x14ac:dyDescent="0.45">
      <c r="A31" s="75" t="s">
        <v>589</v>
      </c>
      <c r="B31" s="78"/>
      <c r="C31" s="78"/>
      <c r="D31" s="78"/>
      <c r="E31" s="76"/>
      <c r="F31" s="11" t="s">
        <v>877</v>
      </c>
      <c r="G31" s="12"/>
      <c r="I31" s="13" t="s">
        <v>3655</v>
      </c>
      <c r="J31" s="150" t="s">
        <v>695</v>
      </c>
    </row>
    <row r="32" spans="1:15" x14ac:dyDescent="0.45">
      <c r="A32" s="75" t="s">
        <v>592</v>
      </c>
      <c r="B32" s="78"/>
      <c r="C32" s="78"/>
      <c r="D32" s="78"/>
      <c r="E32" s="76"/>
      <c r="F32" s="11" t="s">
        <v>576</v>
      </c>
      <c r="G32" s="12"/>
      <c r="J32" s="150" t="s">
        <v>696</v>
      </c>
    </row>
    <row r="33" spans="1:10" x14ac:dyDescent="0.45">
      <c r="A33" s="75" t="s">
        <v>697</v>
      </c>
      <c r="B33" s="78"/>
      <c r="C33" s="78"/>
      <c r="D33" s="78"/>
      <c r="E33" s="76"/>
      <c r="F33" s="11" t="s">
        <v>576</v>
      </c>
      <c r="G33" s="12" t="s">
        <v>677</v>
      </c>
      <c r="J33" s="150" t="s">
        <v>698</v>
      </c>
    </row>
    <row r="34" spans="1:10" x14ac:dyDescent="0.45">
      <c r="A34" s="75" t="s">
        <v>699</v>
      </c>
      <c r="B34" s="78"/>
      <c r="C34" s="78"/>
      <c r="D34" s="78"/>
      <c r="E34" s="76"/>
      <c r="G34" s="12"/>
      <c r="J34" s="86" t="s">
        <v>700</v>
      </c>
    </row>
    <row r="35" spans="1:10" x14ac:dyDescent="0.45">
      <c r="A35" s="75" t="s">
        <v>701</v>
      </c>
      <c r="B35" s="78"/>
      <c r="C35" s="78"/>
      <c r="D35" s="78"/>
      <c r="E35" s="76"/>
      <c r="G35" s="12"/>
      <c r="J35" s="86" t="s">
        <v>702</v>
      </c>
    </row>
    <row r="36" spans="1:10" x14ac:dyDescent="0.45">
      <c r="A36" s="75" t="s">
        <v>703</v>
      </c>
      <c r="B36" s="78"/>
      <c r="C36" s="78"/>
      <c r="D36" s="78"/>
      <c r="E36" s="76"/>
      <c r="G36" s="12"/>
      <c r="J36" s="86" t="s">
        <v>595</v>
      </c>
    </row>
    <row r="37" spans="1:10" x14ac:dyDescent="0.45">
      <c r="A37" s="75" t="s">
        <v>704</v>
      </c>
      <c r="B37" s="78"/>
      <c r="C37" s="78"/>
      <c r="D37" s="78"/>
      <c r="E37" s="76"/>
      <c r="F37" s="11" t="s">
        <v>877</v>
      </c>
      <c r="G37" s="12"/>
      <c r="I37" s="13" t="s">
        <v>3655</v>
      </c>
      <c r="J37" s="86" t="s">
        <v>705</v>
      </c>
    </row>
    <row r="38" spans="1:10" x14ac:dyDescent="0.45">
      <c r="A38" s="75" t="s">
        <v>706</v>
      </c>
      <c r="B38" s="78"/>
      <c r="C38" s="78"/>
      <c r="D38" s="78"/>
      <c r="E38" s="76"/>
      <c r="F38" s="11" t="s">
        <v>877</v>
      </c>
      <c r="G38" s="12"/>
      <c r="I38" s="13" t="s">
        <v>3655</v>
      </c>
      <c r="J38" s="86" t="s">
        <v>707</v>
      </c>
    </row>
    <row r="39" spans="1:10" x14ac:dyDescent="0.45">
      <c r="A39" s="75" t="s">
        <v>708</v>
      </c>
      <c r="B39" s="78"/>
      <c r="C39" s="78"/>
      <c r="D39" s="78"/>
      <c r="E39" s="76"/>
      <c r="F39" s="11" t="s">
        <v>877</v>
      </c>
      <c r="G39" s="12"/>
      <c r="I39" s="13" t="s">
        <v>3655</v>
      </c>
      <c r="J39" s="86" t="s">
        <v>709</v>
      </c>
    </row>
    <row r="40" spans="1:10" x14ac:dyDescent="0.45">
      <c r="A40" s="75" t="s">
        <v>710</v>
      </c>
      <c r="B40" s="78"/>
      <c r="C40" s="78"/>
      <c r="D40" s="78"/>
      <c r="E40" s="76"/>
      <c r="F40" s="11" t="s">
        <v>877</v>
      </c>
      <c r="G40" s="12"/>
      <c r="I40" s="13" t="s">
        <v>3655</v>
      </c>
      <c r="J40" s="86" t="s">
        <v>711</v>
      </c>
    </row>
    <row r="41" spans="1:10" x14ac:dyDescent="0.45">
      <c r="A41" s="75" t="s">
        <v>712</v>
      </c>
      <c r="B41" s="75"/>
      <c r="C41" s="75"/>
      <c r="D41" s="75"/>
      <c r="E41" s="75"/>
      <c r="G41" s="12"/>
      <c r="J41" s="86" t="s">
        <v>595</v>
      </c>
    </row>
    <row r="42" spans="1:10" x14ac:dyDescent="0.45">
      <c r="A42" s="75" t="s">
        <v>713</v>
      </c>
      <c r="B42" s="75"/>
      <c r="C42" s="75"/>
      <c r="D42" s="75"/>
      <c r="E42" s="75"/>
      <c r="F42" s="11" t="s">
        <v>576</v>
      </c>
      <c r="G42" s="12" t="s">
        <v>680</v>
      </c>
      <c r="J42" s="150" t="s">
        <v>714</v>
      </c>
    </row>
    <row r="43" spans="1:10" x14ac:dyDescent="0.45">
      <c r="A43" s="75" t="s">
        <v>715</v>
      </c>
      <c r="B43" s="75"/>
      <c r="C43" s="75"/>
      <c r="D43" s="75"/>
      <c r="E43" s="75"/>
      <c r="F43" s="11" t="s">
        <v>576</v>
      </c>
      <c r="G43" s="12" t="s">
        <v>680</v>
      </c>
      <c r="J43" s="150" t="s">
        <v>716</v>
      </c>
    </row>
    <row r="44" spans="1:10" x14ac:dyDescent="0.45">
      <c r="A44" s="75" t="s">
        <v>717</v>
      </c>
      <c r="B44" s="75"/>
      <c r="C44" s="75"/>
      <c r="D44" s="75"/>
      <c r="E44" s="75"/>
      <c r="F44" s="11" t="s">
        <v>576</v>
      </c>
      <c r="G44" s="12" t="s">
        <v>680</v>
      </c>
      <c r="J44" s="150" t="s">
        <v>718</v>
      </c>
    </row>
    <row r="45" spans="1:10" x14ac:dyDescent="0.45">
      <c r="A45" s="75" t="s">
        <v>719</v>
      </c>
      <c r="B45" s="75"/>
      <c r="C45" s="75"/>
      <c r="D45" s="75"/>
      <c r="E45" s="75"/>
      <c r="F45" s="11" t="s">
        <v>576</v>
      </c>
      <c r="G45" s="12" t="s">
        <v>680</v>
      </c>
      <c r="J45" s="150" t="s">
        <v>720</v>
      </c>
    </row>
    <row r="46" spans="1:10" x14ac:dyDescent="0.45">
      <c r="A46" s="75" t="s">
        <v>721</v>
      </c>
      <c r="B46" s="75"/>
      <c r="C46" s="75"/>
      <c r="D46" s="75"/>
      <c r="E46" s="75"/>
      <c r="F46" s="11" t="s">
        <v>576</v>
      </c>
      <c r="G46" s="12"/>
      <c r="I46" s="13" t="s">
        <v>722</v>
      </c>
      <c r="J46" s="150" t="s">
        <v>723</v>
      </c>
    </row>
    <row r="47" spans="1:10" x14ac:dyDescent="0.45">
      <c r="A47" s="75" t="s">
        <v>724</v>
      </c>
      <c r="B47" s="75"/>
      <c r="C47" s="75"/>
      <c r="D47" s="75"/>
      <c r="E47" s="75"/>
      <c r="F47" s="11" t="s">
        <v>576</v>
      </c>
      <c r="G47" s="12"/>
      <c r="I47" s="13" t="s">
        <v>725</v>
      </c>
      <c r="J47" s="150" t="s">
        <v>726</v>
      </c>
    </row>
    <row r="48" spans="1:10" x14ac:dyDescent="0.45">
      <c r="A48" s="75" t="s">
        <v>727</v>
      </c>
      <c r="B48" s="75"/>
      <c r="C48" s="75"/>
      <c r="D48" s="75"/>
      <c r="E48" s="75"/>
      <c r="G48" s="12"/>
      <c r="J48" s="150" t="s">
        <v>595</v>
      </c>
    </row>
    <row r="49" spans="1:10" x14ac:dyDescent="0.45">
      <c r="A49" s="75" t="s">
        <v>728</v>
      </c>
      <c r="B49" s="75"/>
      <c r="C49" s="75"/>
      <c r="D49" s="75"/>
      <c r="E49" s="75"/>
      <c r="F49" s="11" t="s">
        <v>576</v>
      </c>
      <c r="G49" s="12" t="s">
        <v>729</v>
      </c>
      <c r="J49" s="150" t="s">
        <v>730</v>
      </c>
    </row>
    <row r="50" spans="1:10" x14ac:dyDescent="0.45">
      <c r="A50" s="75" t="s">
        <v>731</v>
      </c>
      <c r="B50" s="75"/>
      <c r="C50" s="75"/>
      <c r="D50" s="75"/>
      <c r="E50" s="75"/>
      <c r="F50" s="11" t="s">
        <v>576</v>
      </c>
      <c r="G50" s="12" t="s">
        <v>732</v>
      </c>
      <c r="J50" s="150" t="s">
        <v>733</v>
      </c>
    </row>
    <row r="51" spans="1:10" x14ac:dyDescent="0.45">
      <c r="A51" s="75" t="s">
        <v>734</v>
      </c>
      <c r="B51" s="75"/>
      <c r="C51" s="75"/>
      <c r="D51" s="75"/>
      <c r="E51" s="75"/>
      <c r="F51" s="11" t="s">
        <v>576</v>
      </c>
      <c r="G51" s="12" t="s">
        <v>680</v>
      </c>
      <c r="J51" s="150" t="s">
        <v>735</v>
      </c>
    </row>
    <row r="52" spans="1:10" x14ac:dyDescent="0.45">
      <c r="A52" s="75" t="s">
        <v>736</v>
      </c>
      <c r="B52" s="75"/>
      <c r="C52" s="75"/>
      <c r="D52" s="75"/>
      <c r="E52" s="75"/>
      <c r="F52" s="11" t="s">
        <v>576</v>
      </c>
      <c r="G52" s="12" t="s">
        <v>680</v>
      </c>
      <c r="J52" s="150" t="s">
        <v>737</v>
      </c>
    </row>
    <row r="53" spans="1:10" x14ac:dyDescent="0.45">
      <c r="A53" s="75" t="s">
        <v>738</v>
      </c>
      <c r="B53" s="75"/>
      <c r="C53" s="75"/>
      <c r="D53" s="75"/>
      <c r="E53" s="75"/>
      <c r="F53" s="11" t="s">
        <v>576</v>
      </c>
      <c r="G53" s="12" t="s">
        <v>680</v>
      </c>
      <c r="J53" s="150" t="s">
        <v>739</v>
      </c>
    </row>
    <row r="54" spans="1:10" x14ac:dyDescent="0.45">
      <c r="A54" s="75" t="s">
        <v>740</v>
      </c>
      <c r="B54" s="75"/>
      <c r="C54" s="75"/>
      <c r="D54" s="75"/>
      <c r="E54" s="75"/>
      <c r="F54" s="11" t="s">
        <v>576</v>
      </c>
      <c r="G54" s="12" t="s">
        <v>680</v>
      </c>
      <c r="J54" s="150" t="s">
        <v>741</v>
      </c>
    </row>
    <row r="55" spans="1:10" x14ac:dyDescent="0.45">
      <c r="A55" s="75" t="s">
        <v>742</v>
      </c>
      <c r="B55" s="75"/>
      <c r="C55" s="75"/>
      <c r="D55" s="75"/>
      <c r="E55" s="75"/>
      <c r="F55" s="11" t="s">
        <v>576</v>
      </c>
      <c r="G55" s="12" t="s">
        <v>680</v>
      </c>
      <c r="J55" s="150" t="s">
        <v>595</v>
      </c>
    </row>
    <row r="56" spans="1:10" x14ac:dyDescent="0.45">
      <c r="A56" s="75" t="s">
        <v>743</v>
      </c>
      <c r="B56" s="75"/>
      <c r="C56" s="75"/>
      <c r="D56" s="75"/>
      <c r="E56" s="75"/>
      <c r="F56" s="11" t="s">
        <v>576</v>
      </c>
      <c r="G56" s="12" t="s">
        <v>680</v>
      </c>
      <c r="J56" s="150" t="s">
        <v>595</v>
      </c>
    </row>
    <row r="57" spans="1:10" x14ac:dyDescent="0.45">
      <c r="A57" s="75" t="s">
        <v>744</v>
      </c>
      <c r="B57" s="75"/>
      <c r="C57" s="75"/>
      <c r="D57" s="75"/>
      <c r="E57" s="75"/>
      <c r="F57" s="11" t="s">
        <v>576</v>
      </c>
      <c r="G57" s="12" t="s">
        <v>680</v>
      </c>
      <c r="J57" s="150" t="s">
        <v>595</v>
      </c>
    </row>
    <row r="58" spans="1:10" x14ac:dyDescent="0.45">
      <c r="A58" s="75" t="s">
        <v>744</v>
      </c>
      <c r="B58" s="75"/>
      <c r="C58" s="75"/>
      <c r="D58" s="75"/>
      <c r="E58" s="75"/>
      <c r="G58" s="12"/>
      <c r="J58" s="150" t="s">
        <v>595</v>
      </c>
    </row>
    <row r="59" spans="1:10" x14ac:dyDescent="0.45">
      <c r="A59" s="75" t="s">
        <v>745</v>
      </c>
      <c r="B59" s="75"/>
      <c r="C59" s="75"/>
      <c r="D59" s="75"/>
      <c r="E59" s="75"/>
      <c r="F59" s="11" t="s">
        <v>576</v>
      </c>
      <c r="G59" s="12"/>
      <c r="J59" s="150" t="s">
        <v>746</v>
      </c>
    </row>
    <row r="60" spans="1:10" x14ac:dyDescent="0.45">
      <c r="A60" s="75" t="s">
        <v>747</v>
      </c>
      <c r="B60" s="75"/>
      <c r="C60" s="75"/>
      <c r="D60" s="75"/>
      <c r="E60" s="75"/>
      <c r="F60" s="11" t="s">
        <v>576</v>
      </c>
      <c r="G60" s="12"/>
      <c r="J60" s="150" t="s">
        <v>748</v>
      </c>
    </row>
    <row r="61" spans="1:10" x14ac:dyDescent="0.45">
      <c r="A61" s="75" t="s">
        <v>749</v>
      </c>
      <c r="B61" s="75"/>
      <c r="C61" s="75"/>
      <c r="D61" s="75"/>
      <c r="E61" s="75"/>
      <c r="F61" s="11" t="s">
        <v>576</v>
      </c>
      <c r="G61" s="12"/>
      <c r="J61" s="150" t="s">
        <v>750</v>
      </c>
    </row>
    <row r="62" spans="1:10" x14ac:dyDescent="0.45">
      <c r="A62" s="75" t="s">
        <v>751</v>
      </c>
      <c r="B62" s="75"/>
      <c r="C62" s="75"/>
      <c r="D62" s="75"/>
      <c r="E62" s="75"/>
      <c r="G62" s="12"/>
      <c r="J62" s="150" t="s">
        <v>752</v>
      </c>
    </row>
    <row r="63" spans="1:10" x14ac:dyDescent="0.45">
      <c r="A63" s="75" t="s">
        <v>753</v>
      </c>
      <c r="B63" s="75"/>
      <c r="C63" s="75"/>
      <c r="D63" s="75"/>
      <c r="E63" s="75"/>
      <c r="G63" s="12"/>
      <c r="J63" s="150" t="s">
        <v>754</v>
      </c>
    </row>
    <row r="64" spans="1:10" x14ac:dyDescent="0.45">
      <c r="A64" s="75" t="s">
        <v>755</v>
      </c>
      <c r="B64" s="75"/>
      <c r="C64" s="75"/>
      <c r="D64" s="75"/>
      <c r="E64" s="75"/>
      <c r="G64" s="12"/>
      <c r="J64" s="150" t="s">
        <v>756</v>
      </c>
    </row>
    <row r="65" spans="1:10" x14ac:dyDescent="0.45">
      <c r="A65" s="75" t="s">
        <v>757</v>
      </c>
      <c r="B65" s="75"/>
      <c r="C65" s="75"/>
      <c r="D65" s="75"/>
      <c r="E65" s="75"/>
      <c r="G65" s="12"/>
      <c r="J65" s="150" t="s">
        <v>758</v>
      </c>
    </row>
    <row r="66" spans="1:10" x14ac:dyDescent="0.45">
      <c r="A66" s="75" t="s">
        <v>759</v>
      </c>
      <c r="B66" s="75"/>
      <c r="C66" s="75"/>
      <c r="D66" s="75"/>
      <c r="E66" s="75"/>
      <c r="F66" s="11" t="s">
        <v>877</v>
      </c>
      <c r="G66" s="12"/>
      <c r="I66" s="13" t="s">
        <v>3655</v>
      </c>
      <c r="J66" s="150" t="s">
        <v>760</v>
      </c>
    </row>
    <row r="67" spans="1:10" x14ac:dyDescent="0.45">
      <c r="A67" s="75" t="s">
        <v>761</v>
      </c>
      <c r="B67" s="75"/>
      <c r="C67" s="75"/>
      <c r="D67" s="75"/>
      <c r="E67" s="75"/>
      <c r="F67" s="11" t="s">
        <v>877</v>
      </c>
      <c r="G67" s="12"/>
      <c r="I67" s="13" t="s">
        <v>3655</v>
      </c>
      <c r="J67" s="150" t="s">
        <v>762</v>
      </c>
    </row>
    <row r="68" spans="1:10" x14ac:dyDescent="0.45">
      <c r="A68" s="75"/>
      <c r="B68" s="75"/>
      <c r="C68" s="75"/>
      <c r="D68" s="75"/>
      <c r="E68" s="75"/>
      <c r="G68" s="12"/>
      <c r="J68" s="150" t="s">
        <v>595</v>
      </c>
    </row>
    <row r="69" spans="1:10" x14ac:dyDescent="0.45">
      <c r="A69" s="75" t="s">
        <v>685</v>
      </c>
      <c r="B69" s="75"/>
      <c r="C69" s="75"/>
      <c r="D69" s="75"/>
      <c r="E69" s="75"/>
      <c r="F69" s="11" t="s">
        <v>576</v>
      </c>
      <c r="G69" s="12" t="s">
        <v>686</v>
      </c>
      <c r="J69" s="150" t="s">
        <v>763</v>
      </c>
    </row>
    <row r="70" spans="1:10" x14ac:dyDescent="0.45">
      <c r="A70" s="75" t="s">
        <v>688</v>
      </c>
      <c r="B70" s="75"/>
      <c r="C70" s="75"/>
      <c r="D70" s="75"/>
      <c r="E70" s="75"/>
      <c r="F70" s="11" t="s">
        <v>576</v>
      </c>
      <c r="G70" s="12" t="s">
        <v>686</v>
      </c>
      <c r="J70" s="150" t="s">
        <v>764</v>
      </c>
    </row>
    <row r="71" spans="1:10" x14ac:dyDescent="0.45">
      <c r="A71" s="75" t="s">
        <v>690</v>
      </c>
      <c r="B71" s="75"/>
      <c r="C71" s="75"/>
      <c r="D71" s="75"/>
      <c r="E71" s="75"/>
      <c r="F71" s="11" t="s">
        <v>576</v>
      </c>
      <c r="G71" s="12" t="s">
        <v>686</v>
      </c>
      <c r="J71" s="150" t="s">
        <v>595</v>
      </c>
    </row>
    <row r="72" spans="1:10" x14ac:dyDescent="0.45">
      <c r="A72" s="75" t="s">
        <v>692</v>
      </c>
      <c r="B72" s="75"/>
      <c r="C72" s="75"/>
      <c r="D72" s="75"/>
      <c r="E72" s="75"/>
      <c r="F72" s="11" t="s">
        <v>576</v>
      </c>
      <c r="G72" s="12" t="s">
        <v>686</v>
      </c>
      <c r="J72" s="150" t="s">
        <v>595</v>
      </c>
    </row>
    <row r="73" spans="1:10" x14ac:dyDescent="0.45">
      <c r="A73" s="75"/>
      <c r="B73" s="75"/>
      <c r="C73" s="75"/>
      <c r="D73" s="75"/>
      <c r="E73" s="75"/>
      <c r="G73" s="12"/>
      <c r="J73" s="150" t="s">
        <v>595</v>
      </c>
    </row>
    <row r="74" spans="1:10" ht="28.5" x14ac:dyDescent="0.45">
      <c r="A74" s="75" t="s">
        <v>765</v>
      </c>
      <c r="B74" s="75"/>
      <c r="C74" s="75"/>
      <c r="D74" s="75"/>
      <c r="E74" s="75"/>
      <c r="F74" s="11" t="s">
        <v>576</v>
      </c>
      <c r="G74" s="12"/>
      <c r="J74" s="150" t="s">
        <v>766</v>
      </c>
    </row>
    <row r="75" spans="1:10" ht="28.5" x14ac:dyDescent="0.45">
      <c r="A75" s="75" t="s">
        <v>767</v>
      </c>
      <c r="B75" s="75"/>
      <c r="C75" s="75"/>
      <c r="D75" s="75"/>
      <c r="E75" s="75"/>
      <c r="F75" s="11" t="s">
        <v>576</v>
      </c>
      <c r="G75" s="12"/>
      <c r="J75" s="150" t="s">
        <v>768</v>
      </c>
    </row>
    <row r="76" spans="1:10" x14ac:dyDescent="0.45">
      <c r="G76" s="12"/>
    </row>
    <row r="77" spans="1:10" x14ac:dyDescent="0.45">
      <c r="A77" s="75" t="s">
        <v>769</v>
      </c>
      <c r="B77" s="75"/>
      <c r="G77" s="12"/>
    </row>
    <row r="78" spans="1:10" x14ac:dyDescent="0.45">
      <c r="A78" s="75" t="s">
        <v>770</v>
      </c>
      <c r="B78" s="75"/>
    </row>
    <row r="79" spans="1:10" x14ac:dyDescent="0.45">
      <c r="A79" s="75" t="s">
        <v>771</v>
      </c>
      <c r="B79" s="75"/>
    </row>
    <row r="80" spans="1:10" x14ac:dyDescent="0.45">
      <c r="A80" s="75" t="s">
        <v>772</v>
      </c>
      <c r="B80" s="75"/>
    </row>
    <row r="81" spans="1:1" x14ac:dyDescent="0.45">
      <c r="A81" s="292"/>
    </row>
  </sheetData>
  <mergeCells count="3">
    <mergeCell ref="E3:E4"/>
    <mergeCell ref="K3:N3"/>
    <mergeCell ref="F3:J3"/>
  </mergeCells>
  <hyperlinks>
    <hyperlink ref="E3:E4" r:id="rId1" display="This work is licensed under the Creative Commons Attribution-NonCommercial 4.0 International License" xr:uid="{00000000-0004-0000-0500-000000000000}"/>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E425CEDD2B3842B0DDF052BDE9A5A9" ma:contentTypeVersion="6" ma:contentTypeDescription="Create a new document." ma:contentTypeScope="" ma:versionID="42dfe9d68d46edac7b1f5cb6572fbbc6">
  <xsd:schema xmlns:xsd="http://www.w3.org/2001/XMLSchema" xmlns:xs="http://www.w3.org/2001/XMLSchema" xmlns:p="http://schemas.microsoft.com/office/2006/metadata/properties" xmlns:ns2="746240ef-c9ff-4efe-a3fe-0ca3fc20f64d" xmlns:ns3="bd0e4080-d956-4b64-8134-4870fc884ee8" xmlns:ns4="fe2b7ce4-d3b4-46db-9d0e-78f76d0b1848" targetNamespace="http://schemas.microsoft.com/office/2006/metadata/properties" ma:root="true" ma:fieldsID="e041e496a5420e9c63da180fdcee304b" ns2:_="" ns3:_="" ns4:_="">
    <xsd:import namespace="746240ef-c9ff-4efe-a3fe-0ca3fc20f64d"/>
    <xsd:import namespace="bd0e4080-d956-4b64-8134-4870fc884ee8"/>
    <xsd:import namespace="fe2b7ce4-d3b4-46db-9d0e-78f76d0b1848"/>
    <xsd:element name="properties">
      <xsd:complexType>
        <xsd:sequence>
          <xsd:element name="documentManagement">
            <xsd:complexType>
              <xsd:all>
                <xsd:element ref="ns2:SharedWithUsers" minOccurs="0"/>
                <xsd:element ref="ns3:SharedWithDetails" minOccurs="0"/>
                <xsd:element ref="ns4:Date" minOccurs="0"/>
                <xsd:element ref="ns4:MediaServiceMetadata" minOccurs="0"/>
                <xsd:element ref="ns4:MediaServiceFastMetadata" minOccurs="0"/>
                <xsd:element ref="ns4: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6240ef-c9ff-4efe-a3fe-0ca3fc20f64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0e4080-d956-4b64-8134-4870fc884ee8" elementFormDefault="qualified">
    <xsd:import namespace="http://schemas.microsoft.com/office/2006/documentManagement/types"/>
    <xsd:import namespace="http://schemas.microsoft.com/office/infopath/2007/PartnerControls"/>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2b7ce4-d3b4-46db-9d0e-78f76d0b1848" elementFormDefault="qualified">
    <xsd:import namespace="http://schemas.microsoft.com/office/2006/documentManagement/types"/>
    <xsd:import namespace="http://schemas.microsoft.com/office/infopath/2007/PartnerControls"/>
    <xsd:element name="Date" ma:index="10" nillable="true" ma:displayName="Date" ma:format="DateTime" ma:internalName="Date">
      <xsd:simpleType>
        <xsd:restriction base="dms:DateTime"/>
      </xsd:simpleType>
    </xsd:element>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746240ef-c9ff-4efe-a3fe-0ca3fc20f64d">
      <UserInfo>
        <DisplayName>Trevor Koller</DisplayName>
        <AccountId>58</AccountId>
        <AccountType/>
      </UserInfo>
      <UserInfo>
        <DisplayName>Rebecca Stanford</DisplayName>
        <AccountId>47</AccountId>
        <AccountType/>
      </UserInfo>
      <UserInfo>
        <DisplayName>Jim Bedrick</DisplayName>
        <AccountId>117</AccountId>
        <AccountType/>
      </UserInfo>
    </SharedWithUsers>
    <Date xmlns="fe2b7ce4-d3b4-46db-9d0e-78f76d0b184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11E62D-0C17-41CD-84AA-88C48707D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6240ef-c9ff-4efe-a3fe-0ca3fc20f64d"/>
    <ds:schemaRef ds:uri="bd0e4080-d956-4b64-8134-4870fc884ee8"/>
    <ds:schemaRef ds:uri="fe2b7ce4-d3b4-46db-9d0e-78f76d0b18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D35DB7-0D23-4A04-BC23-9665E62C6B31}">
  <ds:schemaRefs>
    <ds:schemaRef ds:uri="http://schemas.microsoft.com/office/2006/documentManagement/types"/>
    <ds:schemaRef ds:uri="746240ef-c9ff-4efe-a3fe-0ca3fc20f64d"/>
    <ds:schemaRef ds:uri="http://schemas.microsoft.com/office/infopath/2007/PartnerControls"/>
    <ds:schemaRef ds:uri="http://purl.org/dc/elements/1.1/"/>
    <ds:schemaRef ds:uri="bd0e4080-d956-4b64-8134-4870fc884ee8"/>
    <ds:schemaRef ds:uri="http://schemas.microsoft.com/office/2006/metadata/properties"/>
    <ds:schemaRef ds:uri="http://schemas.openxmlformats.org/package/2006/metadata/core-properties"/>
    <ds:schemaRef ds:uri="http://purl.org/dc/terms/"/>
    <ds:schemaRef ds:uri="fe2b7ce4-d3b4-46db-9d0e-78f76d0b1848"/>
    <ds:schemaRef ds:uri="http://www.w3.org/XML/1998/namespace"/>
    <ds:schemaRef ds:uri="http://purl.org/dc/dcmitype/"/>
  </ds:schemaRefs>
</ds:datastoreItem>
</file>

<file path=customXml/itemProps3.xml><?xml version="1.0" encoding="utf-8"?>
<ds:datastoreItem xmlns:ds="http://schemas.openxmlformats.org/officeDocument/2006/customXml" ds:itemID="{8404C0B3-D23E-44D9-BB1D-CC1B7BE0CB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Model Element Table</vt:lpstr>
      <vt:lpstr>Notes</vt:lpstr>
      <vt:lpstr>Uniclass -&gt; Omniclass,Uniformat</vt:lpstr>
      <vt:lpstr>Spaces</vt:lpstr>
      <vt:lpstr>A, B Structural Steel</vt:lpstr>
      <vt:lpstr>A, B Miscellaneous Steel</vt:lpstr>
      <vt:lpstr>A, B Concrete</vt:lpstr>
      <vt:lpstr>A,B Concrete Formwork</vt:lpstr>
      <vt:lpstr>A, B Steel Joist</vt:lpstr>
      <vt:lpstr>A, B Precast Concrete</vt:lpstr>
      <vt:lpstr>A, B Metal Deck</vt:lpstr>
      <vt:lpstr>A, B Cold Formed Metal Framing</vt:lpstr>
      <vt:lpstr>A, B Wood</vt:lpstr>
      <vt:lpstr>A, B Masonry</vt:lpstr>
      <vt:lpstr>A,B Grating</vt:lpstr>
      <vt:lpstr>A,B Helical Piers</vt:lpstr>
      <vt:lpstr>B – Ext. Wall</vt:lpstr>
      <vt:lpstr>B – Roof</vt:lpstr>
      <vt:lpstr>B – Ext. Glazed Openings</vt:lpstr>
      <vt:lpstr>B – Cladding</vt:lpstr>
      <vt:lpstr>B – Ext. Doors</vt:lpstr>
      <vt:lpstr>B,C Louvers and Vents</vt:lpstr>
      <vt:lpstr>C - Int. Windows</vt:lpstr>
      <vt:lpstr>C - Int. Doors</vt:lpstr>
      <vt:lpstr>C - Partitions</vt:lpstr>
      <vt:lpstr>C - Raised Floor</vt:lpstr>
      <vt:lpstr>C - Susp. Clg.</vt:lpstr>
      <vt:lpstr>D10 - Conveying</vt:lpstr>
      <vt:lpstr>D20 - Plumbing</vt:lpstr>
      <vt:lpstr>D30 - HVAC</vt:lpstr>
      <vt:lpstr>D- Air Distribution</vt:lpstr>
      <vt:lpstr>D40 - Fire Protection</vt:lpstr>
      <vt:lpstr>D- Fluid_Gas Distribution</vt:lpstr>
      <vt:lpstr>D50 - Electrical</vt:lpstr>
      <vt:lpstr>D - Electrical Distribution</vt:lpstr>
      <vt:lpstr>F- Metal Buildings</vt:lpstr>
      <vt:lpstr>Highway Bridge Steel</vt:lpstr>
      <vt:lpstr>Railroad Bridge Steel</vt:lpstr>
      <vt:lpstr>Bridge Concrete</vt:lpstr>
      <vt:lpstr>Highway Bridge Precast</vt:lpstr>
      <vt:lpstr>Railroad Bridge Precast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LOD Spec 2016 Part II</dc:title>
  <dc:subject/>
  <dc:creator/>
  <cp:keywords/>
  <dc:description/>
  <cp:lastModifiedBy/>
  <cp:revision/>
  <dcterms:created xsi:type="dcterms:W3CDTF">2006-09-16T00:00:00Z</dcterms:created>
  <dcterms:modified xsi:type="dcterms:W3CDTF">2021-10-28T18:53:59Z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0x01010035E425CEDD2B3842B0DDF052BDE9A5A9</vt:lpwstr>
  </property>
</Properties>
</file>